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LS\UCA\BI\Lab1\Flies2\"/>
    </mc:Choice>
  </mc:AlternateContent>
  <xr:revisionPtr revIDLastSave="0" documentId="13_ncr:1_{8E21127A-5DB3-490C-8160-B94D7FA9126A}" xr6:coauthVersionLast="47" xr6:coauthVersionMax="47" xr10:uidLastSave="{00000000-0000-0000-0000-000000000000}"/>
  <bookViews>
    <workbookView xWindow="-38520" yWindow="-1425" windowWidth="38640" windowHeight="21240" xr2:uid="{E02A1D13-42F6-4B02-9327-89A20B0599CE}"/>
  </bookViews>
  <sheets>
    <sheet name="fechas" sheetId="3" r:id="rId1"/>
    <sheet name="Sheet2" sheetId="2" r:id="rId2"/>
    <sheet name="ventas" sheetId="4" r:id="rId3"/>
    <sheet name="Sheet6" sheetId="6" r:id="rId4"/>
    <sheet name="hon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F884" i="4" s="1"/>
  <c r="F863" i="4" l="1"/>
  <c r="F639" i="4"/>
  <c r="F463" i="4"/>
  <c r="F287" i="4"/>
  <c r="F111" i="4"/>
  <c r="F798" i="4"/>
  <c r="F638" i="4"/>
  <c r="F430" i="4"/>
  <c r="F318" i="4"/>
  <c r="F881" i="4"/>
  <c r="F865" i="4"/>
  <c r="F849" i="4"/>
  <c r="F833" i="4"/>
  <c r="F817" i="4"/>
  <c r="F801" i="4"/>
  <c r="F785" i="4"/>
  <c r="F769" i="4"/>
  <c r="F753" i="4"/>
  <c r="F737" i="4"/>
  <c r="F721" i="4"/>
  <c r="F705" i="4"/>
  <c r="F689" i="4"/>
  <c r="F673" i="4"/>
  <c r="F657" i="4"/>
  <c r="F641" i="4"/>
  <c r="F625" i="4"/>
  <c r="F609" i="4"/>
  <c r="F593" i="4"/>
  <c r="F577" i="4"/>
  <c r="F561" i="4"/>
  <c r="F545" i="4"/>
  <c r="F529" i="4"/>
  <c r="F513" i="4"/>
  <c r="F497" i="4"/>
  <c r="F481" i="4"/>
  <c r="F465" i="4"/>
  <c r="F449" i="4"/>
  <c r="F433" i="4"/>
  <c r="F417" i="4"/>
  <c r="F401" i="4"/>
  <c r="F385" i="4"/>
  <c r="F369" i="4"/>
  <c r="F353" i="4"/>
  <c r="F337" i="4"/>
  <c r="F321" i="4"/>
  <c r="F305" i="4"/>
  <c r="F289" i="4"/>
  <c r="F273" i="4"/>
  <c r="F257" i="4"/>
  <c r="F241" i="4"/>
  <c r="F225" i="4"/>
  <c r="F209" i="4"/>
  <c r="F193" i="4"/>
  <c r="F177" i="4"/>
  <c r="F161" i="4"/>
  <c r="F145" i="4"/>
  <c r="F129" i="4"/>
  <c r="F113" i="4"/>
  <c r="F97" i="4"/>
  <c r="F81" i="4"/>
  <c r="F65" i="4"/>
  <c r="F49" i="4"/>
  <c r="F33" i="4"/>
  <c r="F17" i="4"/>
  <c r="F880" i="4"/>
  <c r="F864" i="4"/>
  <c r="F848" i="4"/>
  <c r="F832" i="4"/>
  <c r="F816" i="4"/>
  <c r="F800" i="4"/>
  <c r="F784" i="4"/>
  <c r="F768" i="4"/>
  <c r="F752" i="4"/>
  <c r="F736" i="4"/>
  <c r="F720" i="4"/>
  <c r="F704" i="4"/>
  <c r="F688" i="4"/>
  <c r="F672" i="4"/>
  <c r="F656" i="4"/>
  <c r="F640" i="4"/>
  <c r="F624" i="4"/>
  <c r="F608" i="4"/>
  <c r="F592" i="4"/>
  <c r="F576" i="4"/>
  <c r="F560" i="4"/>
  <c r="F544" i="4"/>
  <c r="F528" i="4"/>
  <c r="F512" i="4"/>
  <c r="F496" i="4"/>
  <c r="F480" i="4"/>
  <c r="F464" i="4"/>
  <c r="F448" i="4"/>
  <c r="F432" i="4"/>
  <c r="F416" i="4"/>
  <c r="F400" i="4"/>
  <c r="F384" i="4"/>
  <c r="F368" i="4"/>
  <c r="F352" i="4"/>
  <c r="F336" i="4"/>
  <c r="F320" i="4"/>
  <c r="F304" i="4"/>
  <c r="F288" i="4"/>
  <c r="F272" i="4"/>
  <c r="F256" i="4"/>
  <c r="F240" i="4"/>
  <c r="F224" i="4"/>
  <c r="F208" i="4"/>
  <c r="F192" i="4"/>
  <c r="F176" i="4"/>
  <c r="F160" i="4"/>
  <c r="F144" i="4"/>
  <c r="F128" i="4"/>
  <c r="F112" i="4"/>
  <c r="F96" i="4"/>
  <c r="F80" i="4"/>
  <c r="F64" i="4"/>
  <c r="F48" i="4"/>
  <c r="F32" i="4"/>
  <c r="F16" i="4"/>
  <c r="F815" i="4"/>
  <c r="F623" i="4"/>
  <c r="F447" i="4"/>
  <c r="F255" i="4"/>
  <c r="F47" i="4"/>
  <c r="F830" i="4"/>
  <c r="F734" i="4"/>
  <c r="F622" i="4"/>
  <c r="F494" i="4"/>
  <c r="F398" i="4"/>
  <c r="F366" i="4"/>
  <c r="F350" i="4"/>
  <c r="F334" i="4"/>
  <c r="F302" i="4"/>
  <c r="F190" i="4"/>
  <c r="F94" i="4"/>
  <c r="F78" i="4"/>
  <c r="F62" i="4"/>
  <c r="F46" i="4"/>
  <c r="F30" i="4"/>
  <c r="F14" i="4"/>
  <c r="F877" i="4"/>
  <c r="F861" i="4"/>
  <c r="F845" i="4"/>
  <c r="F829" i="4"/>
  <c r="F813" i="4"/>
  <c r="F797" i="4"/>
  <c r="F781" i="4"/>
  <c r="F765" i="4"/>
  <c r="F749" i="4"/>
  <c r="F733" i="4"/>
  <c r="F717" i="4"/>
  <c r="F701" i="4"/>
  <c r="F685" i="4"/>
  <c r="F669" i="4"/>
  <c r="F653" i="4"/>
  <c r="F637" i="4"/>
  <c r="F621" i="4"/>
  <c r="F605" i="4"/>
  <c r="F589" i="4"/>
  <c r="F573" i="4"/>
  <c r="F557" i="4"/>
  <c r="F541" i="4"/>
  <c r="F525" i="4"/>
  <c r="F509" i="4"/>
  <c r="F493" i="4"/>
  <c r="F477" i="4"/>
  <c r="F461" i="4"/>
  <c r="F445" i="4"/>
  <c r="F429" i="4"/>
  <c r="F413" i="4"/>
  <c r="F397" i="4"/>
  <c r="F381" i="4"/>
  <c r="F365" i="4"/>
  <c r="F349" i="4"/>
  <c r="F333" i="4"/>
  <c r="F317" i="4"/>
  <c r="F301" i="4"/>
  <c r="F285" i="4"/>
  <c r="F269" i="4"/>
  <c r="F253" i="4"/>
  <c r="F237" i="4"/>
  <c r="F221" i="4"/>
  <c r="F205" i="4"/>
  <c r="F189" i="4"/>
  <c r="F173" i="4"/>
  <c r="F157" i="4"/>
  <c r="F141" i="4"/>
  <c r="F125" i="4"/>
  <c r="F109" i="4"/>
  <c r="F93" i="4"/>
  <c r="F77" i="4"/>
  <c r="F61" i="4"/>
  <c r="F45" i="4"/>
  <c r="F29" i="4"/>
  <c r="F13" i="4"/>
  <c r="F767" i="4"/>
  <c r="F431" i="4"/>
  <c r="F159" i="4"/>
  <c r="F718" i="4"/>
  <c r="F462" i="4"/>
  <c r="F286" i="4"/>
  <c r="F796" i="4"/>
  <c r="F652" i="4"/>
  <c r="F620" i="4"/>
  <c r="F604" i="4"/>
  <c r="F588" i="4"/>
  <c r="F572" i="4"/>
  <c r="F556" i="4"/>
  <c r="F540" i="4"/>
  <c r="F524" i="4"/>
  <c r="F508" i="4"/>
  <c r="F492" i="4"/>
  <c r="F476" i="4"/>
  <c r="F460" i="4"/>
  <c r="F444" i="4"/>
  <c r="F428" i="4"/>
  <c r="F412" i="4"/>
  <c r="F396" i="4"/>
  <c r="F380" i="4"/>
  <c r="F364" i="4"/>
  <c r="F348" i="4"/>
  <c r="F332" i="4"/>
  <c r="F316" i="4"/>
  <c r="F300" i="4"/>
  <c r="F284" i="4"/>
  <c r="F268" i="4"/>
  <c r="F252" i="4"/>
  <c r="F236" i="4"/>
  <c r="F220" i="4"/>
  <c r="F204" i="4"/>
  <c r="F188" i="4"/>
  <c r="F172" i="4"/>
  <c r="F156" i="4"/>
  <c r="F140" i="4"/>
  <c r="F124" i="4"/>
  <c r="F108" i="4"/>
  <c r="F92" i="4"/>
  <c r="F76" i="4"/>
  <c r="F60" i="4"/>
  <c r="F44" i="4"/>
  <c r="F28" i="4"/>
  <c r="F12" i="4"/>
  <c r="F751" i="4"/>
  <c r="F399" i="4"/>
  <c r="F143" i="4"/>
  <c r="F670" i="4"/>
  <c r="F414" i="4"/>
  <c r="F222" i="4"/>
  <c r="F732" i="4"/>
  <c r="F715" i="4"/>
  <c r="F635" i="4"/>
  <c r="F555" i="4"/>
  <c r="F539" i="4"/>
  <c r="F523" i="4"/>
  <c r="F507" i="4"/>
  <c r="F491" i="4"/>
  <c r="F475" i="4"/>
  <c r="F459" i="4"/>
  <c r="F443" i="4"/>
  <c r="F427" i="4"/>
  <c r="F411" i="4"/>
  <c r="F395" i="4"/>
  <c r="F379" i="4"/>
  <c r="F363" i="4"/>
  <c r="F347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F59" i="4"/>
  <c r="F43" i="4"/>
  <c r="F27" i="4"/>
  <c r="F11" i="4"/>
  <c r="F527" i="4"/>
  <c r="F191" i="4"/>
  <c r="F862" i="4"/>
  <c r="F558" i="4"/>
  <c r="F206" i="4"/>
  <c r="F748" i="4"/>
  <c r="F699" i="4"/>
  <c r="F810" i="4"/>
  <c r="F650" i="4"/>
  <c r="F538" i="4"/>
  <c r="F458" i="4"/>
  <c r="F394" i="4"/>
  <c r="F378" i="4"/>
  <c r="F362" i="4"/>
  <c r="F330" i="4"/>
  <c r="F314" i="4"/>
  <c r="F298" i="4"/>
  <c r="F282" i="4"/>
  <c r="F266" i="4"/>
  <c r="F250" i="4"/>
  <c r="F234" i="4"/>
  <c r="F218" i="4"/>
  <c r="F202" i="4"/>
  <c r="F186" i="4"/>
  <c r="F170" i="4"/>
  <c r="F154" i="4"/>
  <c r="F138" i="4"/>
  <c r="F122" i="4"/>
  <c r="F106" i="4"/>
  <c r="F90" i="4"/>
  <c r="F74" i="4"/>
  <c r="F58" i="4"/>
  <c r="F42" i="4"/>
  <c r="F26" i="4"/>
  <c r="F10" i="4"/>
  <c r="F799" i="4"/>
  <c r="F671" i="4"/>
  <c r="F607" i="4"/>
  <c r="F543" i="4"/>
  <c r="F415" i="4"/>
  <c r="F351" i="4"/>
  <c r="F223" i="4"/>
  <c r="F95" i="4"/>
  <c r="F878" i="4"/>
  <c r="F702" i="4"/>
  <c r="F478" i="4"/>
  <c r="F158" i="4"/>
  <c r="F828" i="4"/>
  <c r="F716" i="4"/>
  <c r="F811" i="4"/>
  <c r="F603" i="4"/>
  <c r="F842" i="4"/>
  <c r="F762" i="4"/>
  <c r="F714" i="4"/>
  <c r="F682" i="4"/>
  <c r="F618" i="4"/>
  <c r="F570" i="4"/>
  <c r="F554" i="4"/>
  <c r="F506" i="4"/>
  <c r="F474" i="4"/>
  <c r="F442" i="4"/>
  <c r="F410" i="4"/>
  <c r="F346" i="4"/>
  <c r="F873" i="4"/>
  <c r="F857" i="4"/>
  <c r="F841" i="4"/>
  <c r="F825" i="4"/>
  <c r="F809" i="4"/>
  <c r="F793" i="4"/>
  <c r="F777" i="4"/>
  <c r="F761" i="4"/>
  <c r="F745" i="4"/>
  <c r="F729" i="4"/>
  <c r="F713" i="4"/>
  <c r="F697" i="4"/>
  <c r="F681" i="4"/>
  <c r="F665" i="4"/>
  <c r="F649" i="4"/>
  <c r="F633" i="4"/>
  <c r="F617" i="4"/>
  <c r="F601" i="4"/>
  <c r="F585" i="4"/>
  <c r="F569" i="4"/>
  <c r="F553" i="4"/>
  <c r="F537" i="4"/>
  <c r="F521" i="4"/>
  <c r="F505" i="4"/>
  <c r="F489" i="4"/>
  <c r="F473" i="4"/>
  <c r="F457" i="4"/>
  <c r="F441" i="4"/>
  <c r="F425" i="4"/>
  <c r="F409" i="4"/>
  <c r="F393" i="4"/>
  <c r="F377" i="4"/>
  <c r="F361" i="4"/>
  <c r="F345" i="4"/>
  <c r="F329" i="4"/>
  <c r="F313" i="4"/>
  <c r="F297" i="4"/>
  <c r="F281" i="4"/>
  <c r="F265" i="4"/>
  <c r="F249" i="4"/>
  <c r="F233" i="4"/>
  <c r="F217" i="4"/>
  <c r="F201" i="4"/>
  <c r="F185" i="4"/>
  <c r="F169" i="4"/>
  <c r="F153" i="4"/>
  <c r="F137" i="4"/>
  <c r="F121" i="4"/>
  <c r="F105" i="4"/>
  <c r="F89" i="4"/>
  <c r="F73" i="4"/>
  <c r="F57" i="4"/>
  <c r="F41" i="4"/>
  <c r="F25" i="4"/>
  <c r="F9" i="4"/>
  <c r="F783" i="4"/>
  <c r="F591" i="4"/>
  <c r="F335" i="4"/>
  <c r="F63" i="4"/>
  <c r="F750" i="4"/>
  <c r="F510" i="4"/>
  <c r="F174" i="4"/>
  <c r="F668" i="4"/>
  <c r="F731" i="4"/>
  <c r="F571" i="4"/>
  <c r="F794" i="4"/>
  <c r="F698" i="4"/>
  <c r="F602" i="4"/>
  <c r="F426" i="4"/>
  <c r="F872" i="4"/>
  <c r="F856" i="4"/>
  <c r="F840" i="4"/>
  <c r="F824" i="4"/>
  <c r="F808" i="4"/>
  <c r="F792" i="4"/>
  <c r="F776" i="4"/>
  <c r="F760" i="4"/>
  <c r="F744" i="4"/>
  <c r="F728" i="4"/>
  <c r="F712" i="4"/>
  <c r="F696" i="4"/>
  <c r="F680" i="4"/>
  <c r="F664" i="4"/>
  <c r="F648" i="4"/>
  <c r="F632" i="4"/>
  <c r="F616" i="4"/>
  <c r="F600" i="4"/>
  <c r="F584" i="4"/>
  <c r="F568" i="4"/>
  <c r="F552" i="4"/>
  <c r="F536" i="4"/>
  <c r="F520" i="4"/>
  <c r="F504" i="4"/>
  <c r="F488" i="4"/>
  <c r="F472" i="4"/>
  <c r="F456" i="4"/>
  <c r="F440" i="4"/>
  <c r="F424" i="4"/>
  <c r="F408" i="4"/>
  <c r="F392" i="4"/>
  <c r="F376" i="4"/>
  <c r="F360" i="4"/>
  <c r="F344" i="4"/>
  <c r="F328" i="4"/>
  <c r="F312" i="4"/>
  <c r="F296" i="4"/>
  <c r="F280" i="4"/>
  <c r="F264" i="4"/>
  <c r="F248" i="4"/>
  <c r="F232" i="4"/>
  <c r="F216" i="4"/>
  <c r="F200" i="4"/>
  <c r="F184" i="4"/>
  <c r="F168" i="4"/>
  <c r="F152" i="4"/>
  <c r="F136" i="4"/>
  <c r="F120" i="4"/>
  <c r="F104" i="4"/>
  <c r="F88" i="4"/>
  <c r="F72" i="4"/>
  <c r="F56" i="4"/>
  <c r="F40" i="4"/>
  <c r="F24" i="4"/>
  <c r="F8" i="4"/>
  <c r="F687" i="4"/>
  <c r="F495" i="4"/>
  <c r="F319" i="4"/>
  <c r="F127" i="4"/>
  <c r="F846" i="4"/>
  <c r="F686" i="4"/>
  <c r="F526" i="4"/>
  <c r="F270" i="4"/>
  <c r="F860" i="4"/>
  <c r="F700" i="4"/>
  <c r="F779" i="4"/>
  <c r="F619" i="4"/>
  <c r="F778" i="4"/>
  <c r="F666" i="4"/>
  <c r="F522" i="4"/>
  <c r="F871" i="4"/>
  <c r="F823" i="4"/>
  <c r="F775" i="4"/>
  <c r="F727" i="4"/>
  <c r="F695" i="4"/>
  <c r="F679" i="4"/>
  <c r="F663" i="4"/>
  <c r="F631" i="4"/>
  <c r="F615" i="4"/>
  <c r="F599" i="4"/>
  <c r="F583" i="4"/>
  <c r="F567" i="4"/>
  <c r="F551" i="4"/>
  <c r="F535" i="4"/>
  <c r="F519" i="4"/>
  <c r="F503" i="4"/>
  <c r="F487" i="4"/>
  <c r="F471" i="4"/>
  <c r="F455" i="4"/>
  <c r="F439" i="4"/>
  <c r="F423" i="4"/>
  <c r="F407" i="4"/>
  <c r="F391" i="4"/>
  <c r="F375" i="4"/>
  <c r="F35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F55" i="4"/>
  <c r="F39" i="4"/>
  <c r="F23" i="4"/>
  <c r="F7" i="4"/>
  <c r="F847" i="4"/>
  <c r="F703" i="4"/>
  <c r="F511" i="4"/>
  <c r="F303" i="4"/>
  <c r="F79" i="4"/>
  <c r="F590" i="4"/>
  <c r="F110" i="4"/>
  <c r="F764" i="4"/>
  <c r="F795" i="4"/>
  <c r="F587" i="4"/>
  <c r="F826" i="4"/>
  <c r="F746" i="4"/>
  <c r="F634" i="4"/>
  <c r="F490" i="4"/>
  <c r="F855" i="4"/>
  <c r="F839" i="4"/>
  <c r="F807" i="4"/>
  <c r="F791" i="4"/>
  <c r="F759" i="4"/>
  <c r="F743" i="4"/>
  <c r="F711" i="4"/>
  <c r="F647" i="4"/>
  <c r="F870" i="4"/>
  <c r="F854" i="4"/>
  <c r="F838" i="4"/>
  <c r="F822" i="4"/>
  <c r="F806" i="4"/>
  <c r="F790" i="4"/>
  <c r="F774" i="4"/>
  <c r="F758" i="4"/>
  <c r="F742" i="4"/>
  <c r="F726" i="4"/>
  <c r="F710" i="4"/>
  <c r="F694" i="4"/>
  <c r="F678" i="4"/>
  <c r="F662" i="4"/>
  <c r="F646" i="4"/>
  <c r="F630" i="4"/>
  <c r="F614" i="4"/>
  <c r="F598" i="4"/>
  <c r="F582" i="4"/>
  <c r="F566" i="4"/>
  <c r="F550" i="4"/>
  <c r="F534" i="4"/>
  <c r="F518" i="4"/>
  <c r="F502" i="4"/>
  <c r="F486" i="4"/>
  <c r="F470" i="4"/>
  <c r="F454" i="4"/>
  <c r="F438" i="4"/>
  <c r="F422" i="4"/>
  <c r="F406" i="4"/>
  <c r="F390" i="4"/>
  <c r="F374" i="4"/>
  <c r="F358" i="4"/>
  <c r="F342" i="4"/>
  <c r="F326" i="4"/>
  <c r="F310" i="4"/>
  <c r="F294" i="4"/>
  <c r="F278" i="4"/>
  <c r="F262" i="4"/>
  <c r="F246" i="4"/>
  <c r="F230" i="4"/>
  <c r="F214" i="4"/>
  <c r="F198" i="4"/>
  <c r="F182" i="4"/>
  <c r="F166" i="4"/>
  <c r="F150" i="4"/>
  <c r="F134" i="4"/>
  <c r="F118" i="4"/>
  <c r="F102" i="4"/>
  <c r="F86" i="4"/>
  <c r="F70" i="4"/>
  <c r="F54" i="4"/>
  <c r="F38" i="4"/>
  <c r="F22" i="4"/>
  <c r="F6" i="4"/>
  <c r="F831" i="4"/>
  <c r="F655" i="4"/>
  <c r="F479" i="4"/>
  <c r="F271" i="4"/>
  <c r="F15" i="4"/>
  <c r="F782" i="4"/>
  <c r="F654" i="4"/>
  <c r="F542" i="4"/>
  <c r="F382" i="4"/>
  <c r="F254" i="4"/>
  <c r="F844" i="4"/>
  <c r="F636" i="4"/>
  <c r="F843" i="4"/>
  <c r="F763" i="4"/>
  <c r="F667" i="4"/>
  <c r="F874" i="4"/>
  <c r="F730" i="4"/>
  <c r="F586" i="4"/>
  <c r="F869" i="4"/>
  <c r="F853" i="4"/>
  <c r="F837" i="4"/>
  <c r="F821" i="4"/>
  <c r="F805" i="4"/>
  <c r="F789" i="4"/>
  <c r="F773" i="4"/>
  <c r="F757" i="4"/>
  <c r="F741" i="4"/>
  <c r="F725" i="4"/>
  <c r="F709" i="4"/>
  <c r="F693" i="4"/>
  <c r="F677" i="4"/>
  <c r="F661" i="4"/>
  <c r="F645" i="4"/>
  <c r="F629" i="4"/>
  <c r="F613" i="4"/>
  <c r="F597" i="4"/>
  <c r="F581" i="4"/>
  <c r="F565" i="4"/>
  <c r="F549" i="4"/>
  <c r="F533" i="4"/>
  <c r="F517" i="4"/>
  <c r="F501" i="4"/>
  <c r="F485" i="4"/>
  <c r="F469" i="4"/>
  <c r="F453" i="4"/>
  <c r="F437" i="4"/>
  <c r="F421" i="4"/>
  <c r="F405" i="4"/>
  <c r="F389" i="4"/>
  <c r="F373" i="4"/>
  <c r="F357" i="4"/>
  <c r="F341" i="4"/>
  <c r="F325" i="4"/>
  <c r="F309" i="4"/>
  <c r="F293" i="4"/>
  <c r="F277" i="4"/>
  <c r="F261" i="4"/>
  <c r="F245" i="4"/>
  <c r="F229" i="4"/>
  <c r="F213" i="4"/>
  <c r="F197" i="4"/>
  <c r="F181" i="4"/>
  <c r="F165" i="4"/>
  <c r="F149" i="4"/>
  <c r="F133" i="4"/>
  <c r="F117" i="4"/>
  <c r="F101" i="4"/>
  <c r="F85" i="4"/>
  <c r="F69" i="4"/>
  <c r="F53" i="4"/>
  <c r="F37" i="4"/>
  <c r="F21" i="4"/>
  <c r="F5" i="4"/>
  <c r="F719" i="4"/>
  <c r="F383" i="4"/>
  <c r="F175" i="4"/>
  <c r="F606" i="4"/>
  <c r="F238" i="4"/>
  <c r="F780" i="4"/>
  <c r="F827" i="4"/>
  <c r="F683" i="4"/>
  <c r="F708" i="4"/>
  <c r="F660" i="4"/>
  <c r="F644" i="4"/>
  <c r="F628" i="4"/>
  <c r="F612" i="4"/>
  <c r="F596" i="4"/>
  <c r="F580" i="4"/>
  <c r="F564" i="4"/>
  <c r="F548" i="4"/>
  <c r="F532" i="4"/>
  <c r="F516" i="4"/>
  <c r="F500" i="4"/>
  <c r="F484" i="4"/>
  <c r="F468" i="4"/>
  <c r="F452" i="4"/>
  <c r="F436" i="4"/>
  <c r="F420" i="4"/>
  <c r="F404" i="4"/>
  <c r="F388" i="4"/>
  <c r="F372" i="4"/>
  <c r="F356" i="4"/>
  <c r="F340" i="4"/>
  <c r="F324" i="4"/>
  <c r="F308" i="4"/>
  <c r="F292" i="4"/>
  <c r="F276" i="4"/>
  <c r="F260" i="4"/>
  <c r="F244" i="4"/>
  <c r="F228" i="4"/>
  <c r="F212" i="4"/>
  <c r="F196" i="4"/>
  <c r="F180" i="4"/>
  <c r="F164" i="4"/>
  <c r="F148" i="4"/>
  <c r="F132" i="4"/>
  <c r="F116" i="4"/>
  <c r="F100" i="4"/>
  <c r="F84" i="4"/>
  <c r="F68" i="4"/>
  <c r="F52" i="4"/>
  <c r="F36" i="4"/>
  <c r="F20" i="4"/>
  <c r="F4" i="4"/>
  <c r="F559" i="4"/>
  <c r="F207" i="4"/>
  <c r="F814" i="4"/>
  <c r="F446" i="4"/>
  <c r="F126" i="4"/>
  <c r="F876" i="4"/>
  <c r="F875" i="4"/>
  <c r="F651" i="4"/>
  <c r="F858" i="4"/>
  <c r="F852" i="4"/>
  <c r="F788" i="4"/>
  <c r="F740" i="4"/>
  <c r="F692" i="4"/>
  <c r="F851" i="4"/>
  <c r="F787" i="4"/>
  <c r="F723" i="4"/>
  <c r="F675" i="4"/>
  <c r="F627" i="4"/>
  <c r="F579" i="4"/>
  <c r="F531" i="4"/>
  <c r="F515" i="4"/>
  <c r="F483" i="4"/>
  <c r="F467" i="4"/>
  <c r="F451" i="4"/>
  <c r="F435" i="4"/>
  <c r="F419" i="4"/>
  <c r="F403" i="4"/>
  <c r="F387" i="4"/>
  <c r="F371" i="4"/>
  <c r="F355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F51" i="4"/>
  <c r="F35" i="4"/>
  <c r="F19" i="4"/>
  <c r="F3" i="4"/>
  <c r="F879" i="4"/>
  <c r="F735" i="4"/>
  <c r="F575" i="4"/>
  <c r="F367" i="4"/>
  <c r="F239" i="4"/>
  <c r="F31" i="4"/>
  <c r="F766" i="4"/>
  <c r="F574" i="4"/>
  <c r="F142" i="4"/>
  <c r="F812" i="4"/>
  <c r="F684" i="4"/>
  <c r="F859" i="4"/>
  <c r="F747" i="4"/>
  <c r="F868" i="4"/>
  <c r="F836" i="4"/>
  <c r="F820" i="4"/>
  <c r="F804" i="4"/>
  <c r="F772" i="4"/>
  <c r="F756" i="4"/>
  <c r="F724" i="4"/>
  <c r="F676" i="4"/>
  <c r="F883" i="4"/>
  <c r="F867" i="4"/>
  <c r="F835" i="4"/>
  <c r="F819" i="4"/>
  <c r="F803" i="4"/>
  <c r="F771" i="4"/>
  <c r="F755" i="4"/>
  <c r="F739" i="4"/>
  <c r="F707" i="4"/>
  <c r="F691" i="4"/>
  <c r="F659" i="4"/>
  <c r="F643" i="4"/>
  <c r="F611" i="4"/>
  <c r="F595" i="4"/>
  <c r="F563" i="4"/>
  <c r="F547" i="4"/>
  <c r="F499" i="4"/>
  <c r="F882" i="4"/>
  <c r="F866" i="4"/>
  <c r="F850" i="4"/>
  <c r="F834" i="4"/>
  <c r="F818" i="4"/>
  <c r="F802" i="4"/>
  <c r="F786" i="4"/>
  <c r="F770" i="4"/>
  <c r="F754" i="4"/>
  <c r="F738" i="4"/>
  <c r="F722" i="4"/>
  <c r="F706" i="4"/>
  <c r="F690" i="4"/>
  <c r="F674" i="4"/>
  <c r="F658" i="4"/>
  <c r="F642" i="4"/>
  <c r="F626" i="4"/>
  <c r="F610" i="4"/>
  <c r="F594" i="4"/>
  <c r="F578" i="4"/>
  <c r="F562" i="4"/>
  <c r="F546" i="4"/>
  <c r="F530" i="4"/>
  <c r="F514" i="4"/>
  <c r="F498" i="4"/>
  <c r="F482" i="4"/>
  <c r="F466" i="4"/>
  <c r="F450" i="4"/>
  <c r="F434" i="4"/>
  <c r="F418" i="4"/>
  <c r="F402" i="4"/>
  <c r="F386" i="4"/>
  <c r="F370" i="4"/>
  <c r="F354" i="4"/>
  <c r="F338" i="4"/>
  <c r="F322" i="4"/>
  <c r="F306" i="4"/>
  <c r="F290" i="4"/>
  <c r="F274" i="4"/>
  <c r="F258" i="4"/>
  <c r="F242" i="4"/>
  <c r="F226" i="4"/>
  <c r="F210" i="4"/>
  <c r="F194" i="4"/>
  <c r="F178" i="4"/>
  <c r="F162" i="4"/>
  <c r="F146" i="4"/>
  <c r="F130" i="4"/>
  <c r="F114" i="4"/>
  <c r="F98" i="4"/>
  <c r="F82" i="4"/>
  <c r="F66" i="4"/>
  <c r="F50" i="4"/>
  <c r="F34" i="4"/>
  <c r="F18" i="4"/>
  <c r="F2" i="4"/>
</calcChain>
</file>

<file path=xl/sharedStrings.xml><?xml version="1.0" encoding="utf-8"?>
<sst xmlns="http://schemas.openxmlformats.org/spreadsheetml/2006/main" count="3814" uniqueCount="273">
  <si>
    <t>mes</t>
  </si>
  <si>
    <t>dia</t>
  </si>
  <si>
    <t>ID</t>
  </si>
  <si>
    <t>color</t>
  </si>
  <si>
    <t>modelo</t>
  </si>
  <si>
    <t>precio</t>
  </si>
  <si>
    <t>año</t>
  </si>
  <si>
    <t>fecha venta</t>
  </si>
  <si>
    <t>fecha lanzamiento</t>
  </si>
  <si>
    <t>vendedor</t>
  </si>
  <si>
    <t>% decuento</t>
  </si>
  <si>
    <t>rojo</t>
  </si>
  <si>
    <t>civic</t>
  </si>
  <si>
    <t>fabricante</t>
  </si>
  <si>
    <t>Honda</t>
  </si>
  <si>
    <t>HONDA</t>
  </si>
  <si>
    <t>FIT</t>
  </si>
  <si>
    <t>azul</t>
  </si>
  <si>
    <t>NISSAN</t>
  </si>
  <si>
    <t xml:space="preserve">azul </t>
  </si>
  <si>
    <t>Note</t>
  </si>
  <si>
    <t>Toyota</t>
  </si>
  <si>
    <t>Corolla</t>
  </si>
  <si>
    <t>Crown</t>
  </si>
  <si>
    <t>SUBARU</t>
  </si>
  <si>
    <t>FORESTER</t>
  </si>
  <si>
    <t>TOYOTA</t>
  </si>
  <si>
    <t>PRIUS</t>
  </si>
  <si>
    <t>BONGO</t>
  </si>
  <si>
    <t>Tracción</t>
  </si>
  <si>
    <t>Versión</t>
  </si>
  <si>
    <t>Transmisión</t>
  </si>
  <si>
    <t>Yaris</t>
  </si>
  <si>
    <t>Sedán Core CVT</t>
  </si>
  <si>
    <t>CVT</t>
  </si>
  <si>
    <t>Sedán S MT</t>
  </si>
  <si>
    <t>Manual de 5 velocidades</t>
  </si>
  <si>
    <t>Sedán S CVT</t>
  </si>
  <si>
    <t>Hatchback S MT</t>
  </si>
  <si>
    <t>Hatchback S CVT</t>
  </si>
  <si>
    <t>Yaris R</t>
  </si>
  <si>
    <t>XLE</t>
  </si>
  <si>
    <t>Automática de 6 velocidades</t>
  </si>
  <si>
    <t>Base MT</t>
  </si>
  <si>
    <t>Manual de 6 velocidades</t>
  </si>
  <si>
    <t>Base CVT</t>
  </si>
  <si>
    <t>LE CVT</t>
  </si>
  <si>
    <t>XLE CVT</t>
  </si>
  <si>
    <t>SE CVT</t>
  </si>
  <si>
    <t>Hybrid</t>
  </si>
  <si>
    <t>Camry</t>
  </si>
  <si>
    <t>LE</t>
  </si>
  <si>
    <t>Automática de 8 velocidades</t>
  </si>
  <si>
    <t>SE</t>
  </si>
  <si>
    <t>Prius C</t>
  </si>
  <si>
    <t>Prius</t>
  </si>
  <si>
    <t>Base</t>
  </si>
  <si>
    <t>Premium</t>
  </si>
  <si>
    <t>Bi-Tono</t>
  </si>
  <si>
    <t>Avanza</t>
  </si>
  <si>
    <t>LE MT</t>
  </si>
  <si>
    <t>LE AT</t>
  </si>
  <si>
    <t>Automática de 4 velocidades</t>
  </si>
  <si>
    <t>C-HR</t>
  </si>
  <si>
    <t>RAV4</t>
  </si>
  <si>
    <t>Adventure</t>
  </si>
  <si>
    <t>Limited</t>
  </si>
  <si>
    <t>Híbrida</t>
  </si>
  <si>
    <t>Sienna</t>
  </si>
  <si>
    <t>Automática secuencial de 8 velocidades</t>
  </si>
  <si>
    <t>XLE Piel</t>
  </si>
  <si>
    <t>Highlander</t>
  </si>
  <si>
    <t>Limited PR</t>
  </si>
  <si>
    <t>Sequoia</t>
  </si>
  <si>
    <t>Platinum</t>
  </si>
  <si>
    <t>Land Cruiser</t>
  </si>
  <si>
    <t>Wagon VX-R</t>
  </si>
  <si>
    <t>Hilux</t>
  </si>
  <si>
    <t>Chasis Cabina</t>
  </si>
  <si>
    <t>Doble Cabina Base</t>
  </si>
  <si>
    <t>Doble Cabina SR</t>
  </si>
  <si>
    <t>Doble Cabina Diésel MT</t>
  </si>
  <si>
    <t>Doble Cabina Diésel AT</t>
  </si>
  <si>
    <t>Hiace</t>
  </si>
  <si>
    <t>Ventana Superlarga</t>
  </si>
  <si>
    <t>12 pasajeros</t>
  </si>
  <si>
    <t>Tacoma</t>
  </si>
  <si>
    <t>Sport 4x2</t>
  </si>
  <si>
    <t>Automática secuencial de 6 velocidades</t>
  </si>
  <si>
    <t>Sport 4x4</t>
  </si>
  <si>
    <t>Edición Especial 4x4</t>
  </si>
  <si>
    <t>Tundra</t>
  </si>
  <si>
    <t>D-cab 5.7L V8 LTD 4x4</t>
  </si>
  <si>
    <t>D-cab 5.7L V8 1794</t>
  </si>
  <si>
    <t>Supra</t>
  </si>
  <si>
    <t>Automática deportiva de 8 velocidades</t>
  </si>
  <si>
    <t>Edición Especial Amarillo</t>
  </si>
  <si>
    <t>Edición Especial Gris Mate</t>
  </si>
  <si>
    <t>Fabricante</t>
  </si>
  <si>
    <t>RAV5</t>
  </si>
  <si>
    <t>RAV6</t>
  </si>
  <si>
    <t>RAV7</t>
  </si>
  <si>
    <t>RAV8</t>
  </si>
  <si>
    <t>Modelo</t>
  </si>
  <si>
    <t>Insight</t>
  </si>
  <si>
    <t>City</t>
  </si>
  <si>
    <t>Uniq MT</t>
  </si>
  <si>
    <t>Sport CVT</t>
  </si>
  <si>
    <t>Prime CVT</t>
  </si>
  <si>
    <t>Touring CVT</t>
  </si>
  <si>
    <t>Civic</t>
  </si>
  <si>
    <t>i-Style</t>
  </si>
  <si>
    <t>Sport</t>
  </si>
  <si>
    <t>Touring</t>
  </si>
  <si>
    <t>Accord</t>
  </si>
  <si>
    <t>Sport Plus</t>
  </si>
  <si>
    <t>Automática de 10 velociades</t>
  </si>
  <si>
    <t>Type R</t>
  </si>
  <si>
    <t>BR-V</t>
  </si>
  <si>
    <t>Uniq</t>
  </si>
  <si>
    <t>Prime</t>
  </si>
  <si>
    <t>HR-V</t>
  </si>
  <si>
    <t>Uniq CVT</t>
  </si>
  <si>
    <t>CR-V</t>
  </si>
  <si>
    <t>CR-V Turbo</t>
  </si>
  <si>
    <t>CR-V Turbo Plus</t>
  </si>
  <si>
    <t>CR-V Touring</t>
  </si>
  <si>
    <t>Pilot</t>
  </si>
  <si>
    <t>Automática de 9 velocidades con paletas de cambios</t>
  </si>
  <si>
    <t>Odyssey</t>
  </si>
  <si>
    <t>Automática de 10 velocidades</t>
  </si>
  <si>
    <t>% descuento</t>
  </si>
  <si>
    <t>id</t>
  </si>
  <si>
    <t>Agustín</t>
  </si>
  <si>
    <t>Reynoso</t>
  </si>
  <si>
    <t>Alan</t>
  </si>
  <si>
    <t>Ramos</t>
  </si>
  <si>
    <t>Andrés</t>
  </si>
  <si>
    <t>Mejía</t>
  </si>
  <si>
    <t>Arturo</t>
  </si>
  <si>
    <t>Franco</t>
  </si>
  <si>
    <t>Bárbara</t>
  </si>
  <si>
    <t>Peñalosa</t>
  </si>
  <si>
    <t>Beatriz</t>
  </si>
  <si>
    <t>Troncoso</t>
  </si>
  <si>
    <t>Benjamín</t>
  </si>
  <si>
    <t>Pérez</t>
  </si>
  <si>
    <t>Bernarda</t>
  </si>
  <si>
    <t>Perdomo</t>
  </si>
  <si>
    <t>Bruna</t>
  </si>
  <si>
    <t>Hernández</t>
  </si>
  <si>
    <t>Bruno</t>
  </si>
  <si>
    <t>Puente</t>
  </si>
  <si>
    <t>Camila</t>
  </si>
  <si>
    <t>Fajardo</t>
  </si>
  <si>
    <t>Carla</t>
  </si>
  <si>
    <t>Méndez</t>
  </si>
  <si>
    <t>Carlos</t>
  </si>
  <si>
    <t>Romero</t>
  </si>
  <si>
    <t>Casandra</t>
  </si>
  <si>
    <t>Fernández</t>
  </si>
  <si>
    <t>Cecilia</t>
  </si>
  <si>
    <t>Manrique</t>
  </si>
  <si>
    <t>Cinthia</t>
  </si>
  <si>
    <t>Bustamante</t>
  </si>
  <si>
    <t>Claudia</t>
  </si>
  <si>
    <t>Olmedo</t>
  </si>
  <si>
    <t>Concepción</t>
  </si>
  <si>
    <t>Luna</t>
  </si>
  <si>
    <t>Cristina</t>
  </si>
  <si>
    <t>Fábregas</t>
  </si>
  <si>
    <t>Dafne</t>
  </si>
  <si>
    <t>Rivas</t>
  </si>
  <si>
    <t>Daniel</t>
  </si>
  <si>
    <t>Piedra</t>
  </si>
  <si>
    <t>Delia</t>
  </si>
  <si>
    <t>Jiménez</t>
  </si>
  <si>
    <t>Diana</t>
  </si>
  <si>
    <t>Rosas</t>
  </si>
  <si>
    <t>Domingo</t>
  </si>
  <si>
    <t>González</t>
  </si>
  <si>
    <t>Edgar</t>
  </si>
  <si>
    <t>Guerrero</t>
  </si>
  <si>
    <t>Eduardo</t>
  </si>
  <si>
    <t>Linares</t>
  </si>
  <si>
    <t>Elena</t>
  </si>
  <si>
    <t>Uriarte</t>
  </si>
  <si>
    <t>Eliseo</t>
  </si>
  <si>
    <t>Martínez</t>
  </si>
  <si>
    <t>Elvira</t>
  </si>
  <si>
    <t>Belmonte</t>
  </si>
  <si>
    <t>Emanuel</t>
  </si>
  <si>
    <t>Escalante</t>
  </si>
  <si>
    <t>Eric</t>
  </si>
  <si>
    <t>Rivera</t>
  </si>
  <si>
    <t>Ernesto</t>
  </si>
  <si>
    <t>Duarte</t>
  </si>
  <si>
    <t>Felicia</t>
  </si>
  <si>
    <t>Junquera</t>
  </si>
  <si>
    <t>Fernando</t>
  </si>
  <si>
    <t>Ruiz</t>
  </si>
  <si>
    <t>Germán</t>
  </si>
  <si>
    <t>Herrera</t>
  </si>
  <si>
    <t>Guillermo</t>
  </si>
  <si>
    <t>Chávez</t>
  </si>
  <si>
    <t>Paredes</t>
  </si>
  <si>
    <t>Iris</t>
  </si>
  <si>
    <t>Ugarte</t>
  </si>
  <si>
    <t>Isabel</t>
  </si>
  <si>
    <t>Crespo</t>
  </si>
  <si>
    <t>Iván</t>
  </si>
  <si>
    <t>Arriola</t>
  </si>
  <si>
    <t>Jaime</t>
  </si>
  <si>
    <t>Pastrana</t>
  </si>
  <si>
    <t>Jenny</t>
  </si>
  <si>
    <t>García</t>
  </si>
  <si>
    <t>Joana</t>
  </si>
  <si>
    <t>Joel</t>
  </si>
  <si>
    <t>Guerra</t>
  </si>
  <si>
    <t>Kenya</t>
  </si>
  <si>
    <t>Carrillo</t>
  </si>
  <si>
    <t>Laura</t>
  </si>
  <si>
    <t>Morales</t>
  </si>
  <si>
    <t>Lázaro</t>
  </si>
  <si>
    <t>Zepeda</t>
  </si>
  <si>
    <t>Leonor</t>
  </si>
  <si>
    <t>Domínguez</t>
  </si>
  <si>
    <t>Linet</t>
  </si>
  <si>
    <t>Ramírez</t>
  </si>
  <si>
    <t>Lorena</t>
  </si>
  <si>
    <t>Gómez</t>
  </si>
  <si>
    <t>Magdalena</t>
  </si>
  <si>
    <t>Maité</t>
  </si>
  <si>
    <t>Gordillo</t>
  </si>
  <si>
    <t>Mariana</t>
  </si>
  <si>
    <t>Hinojosa</t>
  </si>
  <si>
    <t>Maximiliano</t>
  </si>
  <si>
    <t>Nayeli</t>
  </si>
  <si>
    <t>Juárez</t>
  </si>
  <si>
    <t>Patricia</t>
  </si>
  <si>
    <t>Torres</t>
  </si>
  <si>
    <t>Paula</t>
  </si>
  <si>
    <t>Espíndola</t>
  </si>
  <si>
    <t>Paulina</t>
  </si>
  <si>
    <t>Iglesias</t>
  </si>
  <si>
    <t>Pedro</t>
  </si>
  <si>
    <t>Huerta</t>
  </si>
  <si>
    <t>Raquel</t>
  </si>
  <si>
    <t>Roberto</t>
  </si>
  <si>
    <t>Rodríguez</t>
  </si>
  <si>
    <t>Rodrigo</t>
  </si>
  <si>
    <t>Muñoz</t>
  </si>
  <si>
    <t>Rubén</t>
  </si>
  <si>
    <t>Núñez</t>
  </si>
  <si>
    <t>Sagrario</t>
  </si>
  <si>
    <t>Silva</t>
  </si>
  <si>
    <t>Salvador</t>
  </si>
  <si>
    <t>Olivares</t>
  </si>
  <si>
    <t>Sandra</t>
  </si>
  <si>
    <t>Flores</t>
  </si>
  <si>
    <t>Sergio</t>
  </si>
  <si>
    <t>Moreno</t>
  </si>
  <si>
    <t>Silvestre</t>
  </si>
  <si>
    <t>Sonia</t>
  </si>
  <si>
    <t>Mujíca</t>
  </si>
  <si>
    <t>Tamara</t>
  </si>
  <si>
    <t>Márquez</t>
  </si>
  <si>
    <t>Teodoro</t>
  </si>
  <si>
    <t>Jurado</t>
  </si>
  <si>
    <t>Teresa</t>
  </si>
  <si>
    <t>Rivero</t>
  </si>
  <si>
    <t>nombre</t>
  </si>
  <si>
    <t>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</si>
</sst>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6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6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4"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0" formatCode="&quot;$&quot;#,##0_);[Red]\(&quot;$&quot;#,##0\)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10" formatCode="&quot;$&quot;#,##0_);[Red]\(&quot;$&quot;#,##0\)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CD43D2-657E-4EEE-9A59-592D47647883}" name="TableFechas" displayName="TableFechas" ref="A1:D2558" totalsRowShown="0">
  <autoFilter ref="A1:D2558" xr:uid="{62CD43D2-657E-4EEE-9A59-592D47647883}"/>
  <tableColumns count="4">
    <tableColumn id="1" xr3:uid="{D66E8D7D-F4B6-492C-847F-97FF734FDF96}" name="mes" dataDxfId="13"/>
    <tableColumn id="2" xr3:uid="{F2CB4945-4FA1-4CF6-902D-8AB714A3FC5A}" name="dia"/>
    <tableColumn id="3" xr3:uid="{EDCFD386-C1BE-4C59-BABE-07A210B636AD}" name="año"/>
    <tableColumn id="4" xr3:uid="{F7A81B36-6453-463D-9B6F-7794BC1065D5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CC0CA-E07B-400A-8E7B-584D30237B90}" name="Table2" displayName="Table2" ref="A1:I9" totalsRowShown="0">
  <autoFilter ref="A1:I9" xr:uid="{7CECC0CA-E07B-400A-8E7B-584D30237B90}"/>
  <tableColumns count="9">
    <tableColumn id="1" xr3:uid="{330168F7-E173-4E36-B8ED-15ACE0684626}" name="fecha venta"/>
    <tableColumn id="2" xr3:uid="{446DF7CD-7644-4E71-80B2-2F36F1997767}" name="color"/>
    <tableColumn id="3" xr3:uid="{6F3A0F82-227B-4A5F-BEB7-D01B936B64EA}" name="modelo"/>
    <tableColumn id="4" xr3:uid="{B3EE3CF2-1FC5-45B7-9488-C2C7B7C64635}" name="fecha lanzamiento"/>
    <tableColumn id="5" xr3:uid="{D604C4C2-E00B-4469-B5EF-9AC5B509334C}" name="precio"/>
    <tableColumn id="6" xr3:uid="{BD7653D5-CB6F-4C82-8ECE-232D761D46DF}" name="vendedor"/>
    <tableColumn id="7" xr3:uid="{BEC40137-87DD-4962-995C-9F73E0972214}" name="% decuento"/>
    <tableColumn id="8" xr3:uid="{7ED76FF4-D0A7-49F1-9B7D-EDC5315EC45C}" name="fabricante"/>
    <tableColumn id="9" xr3:uid="{E553E8D3-0F2F-4AF5-BB44-9499AA62DB19}" name="Tracció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8CABFC-4E64-4A6C-BF48-FACDBABEFF6B}" name="Table4" displayName="Table4" ref="A1:I884" totalsRowShown="0" headerRowDxfId="7" dataDxfId="6">
  <autoFilter ref="A1:I884" xr:uid="{938CABFC-4E64-4A6C-BF48-FACDBABEFF6B}"/>
  <sortState xmlns:xlrd2="http://schemas.microsoft.com/office/spreadsheetml/2017/richdata2" ref="A2:E884">
    <sortCondition ref="E1:E884"/>
  </sortState>
  <tableColumns count="9">
    <tableColumn id="1" xr3:uid="{785FF293-D452-4F20-864D-203E162103CA}" name="Fabricante" dataDxfId="12"/>
    <tableColumn id="2" xr3:uid="{79B7DFFE-451F-4C91-B513-F0BDB6CAED84}" name="Modelo" dataDxfId="11"/>
    <tableColumn id="3" xr3:uid="{76AE4BFF-CDBB-488E-BDBE-29AC50C7C688}" name="Versión" dataDxfId="10"/>
    <tableColumn id="4" xr3:uid="{81AC5FCA-B669-4C49-B63A-165ACE2651A3}" name="Transmisión" dataDxfId="9"/>
    <tableColumn id="5" xr3:uid="{D24E29E6-1881-4907-A2CA-0943E5065460}" name="precio" dataDxfId="8"/>
    <tableColumn id="6" xr3:uid="{D07CCF07-734F-40BE-9DA8-EFDABA9BAF75}" name="fecha lanzamiento" dataDxfId="3">
      <calculatedColumnFormula>RANDBETWEEN(1,Table4[[#This Row],[fecha venta]])</calculatedColumnFormula>
    </tableColumn>
    <tableColumn id="7" xr3:uid="{B4C91198-28A4-4B9E-85D8-70CD74B54011}" name="fecha venta" dataDxfId="4">
      <calculatedColumnFormula>RANDBETWEEN(1,2557)</calculatedColumnFormula>
    </tableColumn>
    <tableColumn id="8" xr3:uid="{5797B900-9BF7-486E-9AB2-C7932464AFCA}" name="% descuento" dataDxfId="0">
      <calculatedColumnFormula>RANDBETWEEN(0,30)</calculatedColumnFormula>
    </tableColumn>
    <tableColumn id="9" xr3:uid="{E990F8E4-FAA1-49C7-B4C9-62B0D7C7330F}" name="vendedor" dataDxfId="2">
      <calculatedColumnFormula>_xlfn.XLOOKUP(RANDBETWEEN(1,72),Table6[id],Table6[vendedor])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1FB235-0485-4A19-8FA7-50F158C4194E}" name="Table6" displayName="Table6" ref="A1:D73" totalsRowShown="0">
  <autoFilter ref="A1:D73" xr:uid="{061FB235-0485-4A19-8FA7-50F158C4194E}"/>
  <tableColumns count="4">
    <tableColumn id="1" xr3:uid="{98FE22D4-5613-4497-B97E-46E7C70F574C}" name="nombre"/>
    <tableColumn id="2" xr3:uid="{9B6145E7-9AAB-4878-924F-CA2F3897DB6A}" name="apellido"/>
    <tableColumn id="3" xr3:uid="{62C4CE2C-23F6-4627-B4C6-BF5F18F452E4}" name="vendedor" dataDxfId="1">
      <calculatedColumnFormula>_xlfn.CONCAT(Table6[[#This Row],[nombre]]," ",Table6[[#This Row],[apellido]])</calculatedColumnFormula>
    </tableColumn>
    <tableColumn id="4" xr3:uid="{0A1ACEEC-590A-44D2-A8B1-DE865919AE01}" name="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9E8151-C59C-4E99-9672-996EE899BC70}" name="Table5" displayName="Table5" ref="B1:F23" totalsRowShown="0">
  <autoFilter ref="B1:F23" xr:uid="{4A9E8151-C59C-4E99-9672-996EE899BC70}"/>
  <tableColumns count="5">
    <tableColumn id="7" xr3:uid="{6FC008E5-2FF7-468F-AC53-A07D8B6121E9}" name="fabricante"/>
    <tableColumn id="1" xr3:uid="{F97E513A-6E91-4EFC-B093-546BB6D3483E}" name="modelo"/>
    <tableColumn id="2" xr3:uid="{1F2E9CE0-AD7C-4E77-B8B6-39179953F775}" name="Versión"/>
    <tableColumn id="3" xr3:uid="{4C749184-943E-4B5D-B2A6-332FD270B3B7}" name="Transmisión"/>
    <tableColumn id="5" xr3:uid="{255AB5B1-EF07-414D-917A-8903AFE709BA}" name="preci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9F02-8104-4214-9DF5-AD828077435D}">
  <dimension ref="A1:D2558"/>
  <sheetViews>
    <sheetView tabSelected="1" topLeftCell="A2503" workbookViewId="0">
      <selection sqref="A1:D2558"/>
    </sheetView>
  </sheetViews>
  <sheetFormatPr defaultRowHeight="15" x14ac:dyDescent="0.25"/>
  <cols>
    <col min="1" max="1" width="14.85546875" bestFit="1" customWidth="1"/>
  </cols>
  <sheetData>
    <row r="1" spans="1:4" x14ac:dyDescent="0.25">
      <c r="A1" s="2" t="s">
        <v>0</v>
      </c>
      <c r="B1" t="s">
        <v>1</v>
      </c>
      <c r="C1" t="s">
        <v>6</v>
      </c>
      <c r="D1" t="s">
        <v>2</v>
      </c>
    </row>
    <row r="2" spans="1:4" x14ac:dyDescent="0.25">
      <c r="A2" s="1">
        <v>1</v>
      </c>
      <c r="B2">
        <v>1</v>
      </c>
      <c r="C2">
        <v>2015</v>
      </c>
      <c r="D2">
        <v>1</v>
      </c>
    </row>
    <row r="3" spans="1:4" x14ac:dyDescent="0.25">
      <c r="A3" s="1">
        <v>1</v>
      </c>
      <c r="B3">
        <v>2</v>
      </c>
      <c r="C3">
        <v>2015</v>
      </c>
      <c r="D3">
        <v>2</v>
      </c>
    </row>
    <row r="4" spans="1:4" x14ac:dyDescent="0.25">
      <c r="A4" s="1">
        <v>1</v>
      </c>
      <c r="B4">
        <v>3</v>
      </c>
      <c r="C4">
        <v>2015</v>
      </c>
      <c r="D4">
        <v>3</v>
      </c>
    </row>
    <row r="5" spans="1:4" x14ac:dyDescent="0.25">
      <c r="A5" s="1">
        <v>1</v>
      </c>
      <c r="B5">
        <v>4</v>
      </c>
      <c r="C5">
        <v>2015</v>
      </c>
      <c r="D5">
        <v>4</v>
      </c>
    </row>
    <row r="6" spans="1:4" x14ac:dyDescent="0.25">
      <c r="A6" s="1">
        <v>1</v>
      </c>
      <c r="B6">
        <v>5</v>
      </c>
      <c r="C6">
        <v>2015</v>
      </c>
      <c r="D6">
        <v>5</v>
      </c>
    </row>
    <row r="7" spans="1:4" x14ac:dyDescent="0.25">
      <c r="A7" s="1">
        <v>1</v>
      </c>
      <c r="B7">
        <v>6</v>
      </c>
      <c r="C7">
        <v>2015</v>
      </c>
      <c r="D7">
        <v>6</v>
      </c>
    </row>
    <row r="8" spans="1:4" x14ac:dyDescent="0.25">
      <c r="A8" s="1">
        <v>1</v>
      </c>
      <c r="B8">
        <v>7</v>
      </c>
      <c r="C8">
        <v>2015</v>
      </c>
      <c r="D8">
        <v>7</v>
      </c>
    </row>
    <row r="9" spans="1:4" x14ac:dyDescent="0.25">
      <c r="A9" s="1">
        <v>1</v>
      </c>
      <c r="B9">
        <v>8</v>
      </c>
      <c r="C9">
        <v>2015</v>
      </c>
      <c r="D9">
        <v>8</v>
      </c>
    </row>
    <row r="10" spans="1:4" x14ac:dyDescent="0.25">
      <c r="A10" s="1">
        <v>1</v>
      </c>
      <c r="B10">
        <v>9</v>
      </c>
      <c r="C10">
        <v>2015</v>
      </c>
      <c r="D10">
        <v>9</v>
      </c>
    </row>
    <row r="11" spans="1:4" x14ac:dyDescent="0.25">
      <c r="A11" s="1">
        <v>1</v>
      </c>
      <c r="B11">
        <v>10</v>
      </c>
      <c r="C11">
        <v>2015</v>
      </c>
      <c r="D11">
        <v>10</v>
      </c>
    </row>
    <row r="12" spans="1:4" x14ac:dyDescent="0.25">
      <c r="A12" s="1">
        <v>1</v>
      </c>
      <c r="B12">
        <v>11</v>
      </c>
      <c r="C12">
        <v>2015</v>
      </c>
      <c r="D12">
        <v>11</v>
      </c>
    </row>
    <row r="13" spans="1:4" x14ac:dyDescent="0.25">
      <c r="A13" s="1">
        <v>1</v>
      </c>
      <c r="B13">
        <v>12</v>
      </c>
      <c r="C13">
        <v>2015</v>
      </c>
      <c r="D13">
        <v>12</v>
      </c>
    </row>
    <row r="14" spans="1:4" x14ac:dyDescent="0.25">
      <c r="A14" s="1">
        <v>1</v>
      </c>
      <c r="B14">
        <v>13</v>
      </c>
      <c r="C14">
        <v>2015</v>
      </c>
      <c r="D14">
        <v>13</v>
      </c>
    </row>
    <row r="15" spans="1:4" x14ac:dyDescent="0.25">
      <c r="A15" s="1">
        <v>1</v>
      </c>
      <c r="B15">
        <v>14</v>
      </c>
      <c r="C15">
        <v>2015</v>
      </c>
      <c r="D15">
        <v>14</v>
      </c>
    </row>
    <row r="16" spans="1:4" x14ac:dyDescent="0.25">
      <c r="A16" s="1">
        <v>1</v>
      </c>
      <c r="B16">
        <v>15</v>
      </c>
      <c r="C16">
        <v>2015</v>
      </c>
      <c r="D16">
        <v>15</v>
      </c>
    </row>
    <row r="17" spans="1:4" x14ac:dyDescent="0.25">
      <c r="A17" s="1">
        <v>1</v>
      </c>
      <c r="B17">
        <v>16</v>
      </c>
      <c r="C17">
        <v>2015</v>
      </c>
      <c r="D17">
        <v>16</v>
      </c>
    </row>
    <row r="18" spans="1:4" x14ac:dyDescent="0.25">
      <c r="A18" s="1">
        <v>1</v>
      </c>
      <c r="B18">
        <v>17</v>
      </c>
      <c r="C18">
        <v>2015</v>
      </c>
      <c r="D18">
        <v>17</v>
      </c>
    </row>
    <row r="19" spans="1:4" x14ac:dyDescent="0.25">
      <c r="A19" s="1">
        <v>1</v>
      </c>
      <c r="B19">
        <v>18</v>
      </c>
      <c r="C19">
        <v>2015</v>
      </c>
      <c r="D19">
        <v>18</v>
      </c>
    </row>
    <row r="20" spans="1:4" x14ac:dyDescent="0.25">
      <c r="A20" s="1">
        <v>1</v>
      </c>
      <c r="B20">
        <v>19</v>
      </c>
      <c r="C20">
        <v>2015</v>
      </c>
      <c r="D20">
        <v>19</v>
      </c>
    </row>
    <row r="21" spans="1:4" x14ac:dyDescent="0.25">
      <c r="A21" s="1">
        <v>1</v>
      </c>
      <c r="B21">
        <v>20</v>
      </c>
      <c r="C21">
        <v>2015</v>
      </c>
      <c r="D21">
        <v>20</v>
      </c>
    </row>
    <row r="22" spans="1:4" x14ac:dyDescent="0.25">
      <c r="A22" s="1">
        <v>1</v>
      </c>
      <c r="B22">
        <v>21</v>
      </c>
      <c r="C22">
        <v>2015</v>
      </c>
      <c r="D22">
        <v>21</v>
      </c>
    </row>
    <row r="23" spans="1:4" x14ac:dyDescent="0.25">
      <c r="A23" s="1">
        <v>1</v>
      </c>
      <c r="B23">
        <v>22</v>
      </c>
      <c r="C23">
        <v>2015</v>
      </c>
      <c r="D23">
        <v>22</v>
      </c>
    </row>
    <row r="24" spans="1:4" x14ac:dyDescent="0.25">
      <c r="A24" s="1">
        <v>1</v>
      </c>
      <c r="B24">
        <v>23</v>
      </c>
      <c r="C24">
        <v>2015</v>
      </c>
      <c r="D24">
        <v>23</v>
      </c>
    </row>
    <row r="25" spans="1:4" x14ac:dyDescent="0.25">
      <c r="A25" s="1">
        <v>1</v>
      </c>
      <c r="B25">
        <v>24</v>
      </c>
      <c r="C25">
        <v>2015</v>
      </c>
      <c r="D25">
        <v>24</v>
      </c>
    </row>
    <row r="26" spans="1:4" x14ac:dyDescent="0.25">
      <c r="A26" s="1">
        <v>1</v>
      </c>
      <c r="B26">
        <v>25</v>
      </c>
      <c r="C26">
        <v>2015</v>
      </c>
      <c r="D26">
        <v>25</v>
      </c>
    </row>
    <row r="27" spans="1:4" x14ac:dyDescent="0.25">
      <c r="A27" s="1">
        <v>1</v>
      </c>
      <c r="B27">
        <v>26</v>
      </c>
      <c r="C27">
        <v>2015</v>
      </c>
      <c r="D27">
        <v>26</v>
      </c>
    </row>
    <row r="28" spans="1:4" x14ac:dyDescent="0.25">
      <c r="A28" s="1">
        <v>1</v>
      </c>
      <c r="B28">
        <v>27</v>
      </c>
      <c r="C28">
        <v>2015</v>
      </c>
      <c r="D28">
        <v>27</v>
      </c>
    </row>
    <row r="29" spans="1:4" x14ac:dyDescent="0.25">
      <c r="A29" s="1">
        <v>1</v>
      </c>
      <c r="B29">
        <v>28</v>
      </c>
      <c r="C29">
        <v>2015</v>
      </c>
      <c r="D29">
        <v>28</v>
      </c>
    </row>
    <row r="30" spans="1:4" x14ac:dyDescent="0.25">
      <c r="A30" s="1">
        <v>1</v>
      </c>
      <c r="B30">
        <v>29</v>
      </c>
      <c r="C30">
        <v>2015</v>
      </c>
      <c r="D30">
        <v>29</v>
      </c>
    </row>
    <row r="31" spans="1:4" x14ac:dyDescent="0.25">
      <c r="A31" s="1">
        <v>1</v>
      </c>
      <c r="B31">
        <v>30</v>
      </c>
      <c r="C31">
        <v>2015</v>
      </c>
      <c r="D31">
        <v>30</v>
      </c>
    </row>
    <row r="32" spans="1:4" x14ac:dyDescent="0.25">
      <c r="A32" s="1">
        <v>1</v>
      </c>
      <c r="B32">
        <v>31</v>
      </c>
      <c r="C32">
        <v>2015</v>
      </c>
      <c r="D32">
        <v>31</v>
      </c>
    </row>
    <row r="33" spans="1:4" x14ac:dyDescent="0.25">
      <c r="A33" s="1">
        <v>2</v>
      </c>
      <c r="B33">
        <v>1</v>
      </c>
      <c r="C33">
        <v>2015</v>
      </c>
      <c r="D33">
        <v>32</v>
      </c>
    </row>
    <row r="34" spans="1:4" x14ac:dyDescent="0.25">
      <c r="A34" s="1">
        <v>2</v>
      </c>
      <c r="B34">
        <v>2</v>
      </c>
      <c r="C34">
        <v>2015</v>
      </c>
      <c r="D34">
        <v>33</v>
      </c>
    </row>
    <row r="35" spans="1:4" x14ac:dyDescent="0.25">
      <c r="A35" s="1">
        <v>2</v>
      </c>
      <c r="B35">
        <v>3</v>
      </c>
      <c r="C35">
        <v>2015</v>
      </c>
      <c r="D35">
        <v>34</v>
      </c>
    </row>
    <row r="36" spans="1:4" x14ac:dyDescent="0.25">
      <c r="A36" s="1">
        <v>2</v>
      </c>
      <c r="B36">
        <v>4</v>
      </c>
      <c r="C36">
        <v>2015</v>
      </c>
      <c r="D36">
        <v>35</v>
      </c>
    </row>
    <row r="37" spans="1:4" x14ac:dyDescent="0.25">
      <c r="A37" s="1">
        <v>2</v>
      </c>
      <c r="B37">
        <v>5</v>
      </c>
      <c r="C37">
        <v>2015</v>
      </c>
      <c r="D37">
        <v>36</v>
      </c>
    </row>
    <row r="38" spans="1:4" x14ac:dyDescent="0.25">
      <c r="A38" s="1">
        <v>2</v>
      </c>
      <c r="B38">
        <v>6</v>
      </c>
      <c r="C38">
        <v>2015</v>
      </c>
      <c r="D38">
        <v>37</v>
      </c>
    </row>
    <row r="39" spans="1:4" x14ac:dyDescent="0.25">
      <c r="A39" s="1">
        <v>2</v>
      </c>
      <c r="B39">
        <v>7</v>
      </c>
      <c r="C39">
        <v>2015</v>
      </c>
      <c r="D39">
        <v>38</v>
      </c>
    </row>
    <row r="40" spans="1:4" x14ac:dyDescent="0.25">
      <c r="A40" s="1">
        <v>2</v>
      </c>
      <c r="B40">
        <v>8</v>
      </c>
      <c r="C40">
        <v>2015</v>
      </c>
      <c r="D40">
        <v>39</v>
      </c>
    </row>
    <row r="41" spans="1:4" x14ac:dyDescent="0.25">
      <c r="A41" s="1">
        <v>2</v>
      </c>
      <c r="B41">
        <v>9</v>
      </c>
      <c r="C41">
        <v>2015</v>
      </c>
      <c r="D41">
        <v>40</v>
      </c>
    </row>
    <row r="42" spans="1:4" x14ac:dyDescent="0.25">
      <c r="A42" s="1">
        <v>2</v>
      </c>
      <c r="B42">
        <v>10</v>
      </c>
      <c r="C42">
        <v>2015</v>
      </c>
      <c r="D42">
        <v>41</v>
      </c>
    </row>
    <row r="43" spans="1:4" x14ac:dyDescent="0.25">
      <c r="A43" s="1">
        <v>2</v>
      </c>
      <c r="B43">
        <v>11</v>
      </c>
      <c r="C43">
        <v>2015</v>
      </c>
      <c r="D43">
        <v>42</v>
      </c>
    </row>
    <row r="44" spans="1:4" x14ac:dyDescent="0.25">
      <c r="A44" s="1">
        <v>2</v>
      </c>
      <c r="B44">
        <v>12</v>
      </c>
      <c r="C44">
        <v>2015</v>
      </c>
      <c r="D44">
        <v>43</v>
      </c>
    </row>
    <row r="45" spans="1:4" x14ac:dyDescent="0.25">
      <c r="A45" s="1">
        <v>2</v>
      </c>
      <c r="B45">
        <v>13</v>
      </c>
      <c r="C45">
        <v>2015</v>
      </c>
      <c r="D45">
        <v>44</v>
      </c>
    </row>
    <row r="46" spans="1:4" x14ac:dyDescent="0.25">
      <c r="A46" s="1">
        <v>2</v>
      </c>
      <c r="B46">
        <v>14</v>
      </c>
      <c r="C46">
        <v>2015</v>
      </c>
      <c r="D46">
        <v>45</v>
      </c>
    </row>
    <row r="47" spans="1:4" x14ac:dyDescent="0.25">
      <c r="A47" s="1">
        <v>2</v>
      </c>
      <c r="B47">
        <v>15</v>
      </c>
      <c r="C47">
        <v>2015</v>
      </c>
      <c r="D47">
        <v>46</v>
      </c>
    </row>
    <row r="48" spans="1:4" x14ac:dyDescent="0.25">
      <c r="A48" s="1">
        <v>2</v>
      </c>
      <c r="B48">
        <v>16</v>
      </c>
      <c r="C48">
        <v>2015</v>
      </c>
      <c r="D48">
        <v>47</v>
      </c>
    </row>
    <row r="49" spans="1:4" x14ac:dyDescent="0.25">
      <c r="A49" s="1">
        <v>2</v>
      </c>
      <c r="B49">
        <v>17</v>
      </c>
      <c r="C49">
        <v>2015</v>
      </c>
      <c r="D49">
        <v>48</v>
      </c>
    </row>
    <row r="50" spans="1:4" x14ac:dyDescent="0.25">
      <c r="A50" s="1">
        <v>2</v>
      </c>
      <c r="B50">
        <v>18</v>
      </c>
      <c r="C50">
        <v>2015</v>
      </c>
      <c r="D50">
        <v>49</v>
      </c>
    </row>
    <row r="51" spans="1:4" x14ac:dyDescent="0.25">
      <c r="A51" s="1">
        <v>2</v>
      </c>
      <c r="B51">
        <v>19</v>
      </c>
      <c r="C51">
        <v>2015</v>
      </c>
      <c r="D51">
        <v>50</v>
      </c>
    </row>
    <row r="52" spans="1:4" x14ac:dyDescent="0.25">
      <c r="A52" s="1">
        <v>2</v>
      </c>
      <c r="B52">
        <v>20</v>
      </c>
      <c r="C52">
        <v>2015</v>
      </c>
      <c r="D52">
        <v>51</v>
      </c>
    </row>
    <row r="53" spans="1:4" x14ac:dyDescent="0.25">
      <c r="A53" s="1">
        <v>2</v>
      </c>
      <c r="B53">
        <v>21</v>
      </c>
      <c r="C53">
        <v>2015</v>
      </c>
      <c r="D53">
        <v>52</v>
      </c>
    </row>
    <row r="54" spans="1:4" x14ac:dyDescent="0.25">
      <c r="A54" s="1">
        <v>2</v>
      </c>
      <c r="B54">
        <v>22</v>
      </c>
      <c r="C54">
        <v>2015</v>
      </c>
      <c r="D54">
        <v>53</v>
      </c>
    </row>
    <row r="55" spans="1:4" x14ac:dyDescent="0.25">
      <c r="A55" s="1">
        <v>2</v>
      </c>
      <c r="B55">
        <v>23</v>
      </c>
      <c r="C55">
        <v>2015</v>
      </c>
      <c r="D55">
        <v>54</v>
      </c>
    </row>
    <row r="56" spans="1:4" x14ac:dyDescent="0.25">
      <c r="A56" s="1">
        <v>2</v>
      </c>
      <c r="B56">
        <v>24</v>
      </c>
      <c r="C56">
        <v>2015</v>
      </c>
      <c r="D56">
        <v>55</v>
      </c>
    </row>
    <row r="57" spans="1:4" x14ac:dyDescent="0.25">
      <c r="A57" s="1">
        <v>2</v>
      </c>
      <c r="B57">
        <v>25</v>
      </c>
      <c r="C57">
        <v>2015</v>
      </c>
      <c r="D57">
        <v>56</v>
      </c>
    </row>
    <row r="58" spans="1:4" x14ac:dyDescent="0.25">
      <c r="A58" s="1">
        <v>2</v>
      </c>
      <c r="B58">
        <v>26</v>
      </c>
      <c r="C58">
        <v>2015</v>
      </c>
      <c r="D58">
        <v>57</v>
      </c>
    </row>
    <row r="59" spans="1:4" x14ac:dyDescent="0.25">
      <c r="A59" s="1">
        <v>2</v>
      </c>
      <c r="B59">
        <v>27</v>
      </c>
      <c r="C59">
        <v>2015</v>
      </c>
      <c r="D59">
        <v>58</v>
      </c>
    </row>
    <row r="60" spans="1:4" x14ac:dyDescent="0.25">
      <c r="A60" s="1">
        <v>2</v>
      </c>
      <c r="B60">
        <v>28</v>
      </c>
      <c r="C60">
        <v>2015</v>
      </c>
      <c r="D60">
        <v>59</v>
      </c>
    </row>
    <row r="61" spans="1:4" x14ac:dyDescent="0.25">
      <c r="A61" s="1">
        <v>3</v>
      </c>
      <c r="B61">
        <v>1</v>
      </c>
      <c r="C61">
        <v>2015</v>
      </c>
      <c r="D61">
        <v>60</v>
      </c>
    </row>
    <row r="62" spans="1:4" x14ac:dyDescent="0.25">
      <c r="A62" s="1">
        <v>3</v>
      </c>
      <c r="B62">
        <v>2</v>
      </c>
      <c r="C62">
        <v>2015</v>
      </c>
      <c r="D62">
        <v>61</v>
      </c>
    </row>
    <row r="63" spans="1:4" x14ac:dyDescent="0.25">
      <c r="A63" s="1">
        <v>3</v>
      </c>
      <c r="B63">
        <v>3</v>
      </c>
      <c r="C63">
        <v>2015</v>
      </c>
      <c r="D63">
        <v>62</v>
      </c>
    </row>
    <row r="64" spans="1:4" x14ac:dyDescent="0.25">
      <c r="A64" s="1">
        <v>3</v>
      </c>
      <c r="B64">
        <v>4</v>
      </c>
      <c r="C64">
        <v>2015</v>
      </c>
      <c r="D64">
        <v>63</v>
      </c>
    </row>
    <row r="65" spans="1:4" x14ac:dyDescent="0.25">
      <c r="A65" s="1">
        <v>3</v>
      </c>
      <c r="B65">
        <v>5</v>
      </c>
      <c r="C65">
        <v>2015</v>
      </c>
      <c r="D65">
        <v>64</v>
      </c>
    </row>
    <row r="66" spans="1:4" x14ac:dyDescent="0.25">
      <c r="A66" s="1">
        <v>3</v>
      </c>
      <c r="B66">
        <v>6</v>
      </c>
      <c r="C66">
        <v>2015</v>
      </c>
      <c r="D66">
        <v>65</v>
      </c>
    </row>
    <row r="67" spans="1:4" x14ac:dyDescent="0.25">
      <c r="A67" s="1">
        <v>3</v>
      </c>
      <c r="B67">
        <v>7</v>
      </c>
      <c r="C67">
        <v>2015</v>
      </c>
      <c r="D67">
        <v>66</v>
      </c>
    </row>
    <row r="68" spans="1:4" x14ac:dyDescent="0.25">
      <c r="A68" s="1">
        <v>3</v>
      </c>
      <c r="B68">
        <v>8</v>
      </c>
      <c r="C68">
        <v>2015</v>
      </c>
      <c r="D68">
        <v>67</v>
      </c>
    </row>
    <row r="69" spans="1:4" x14ac:dyDescent="0.25">
      <c r="A69" s="1">
        <v>3</v>
      </c>
      <c r="B69">
        <v>9</v>
      </c>
      <c r="C69">
        <v>2015</v>
      </c>
      <c r="D69">
        <v>68</v>
      </c>
    </row>
    <row r="70" spans="1:4" x14ac:dyDescent="0.25">
      <c r="A70" s="1">
        <v>3</v>
      </c>
      <c r="B70">
        <v>10</v>
      </c>
      <c r="C70">
        <v>2015</v>
      </c>
      <c r="D70">
        <v>69</v>
      </c>
    </row>
    <row r="71" spans="1:4" x14ac:dyDescent="0.25">
      <c r="A71" s="1">
        <v>3</v>
      </c>
      <c r="B71">
        <v>11</v>
      </c>
      <c r="C71">
        <v>2015</v>
      </c>
      <c r="D71">
        <v>70</v>
      </c>
    </row>
    <row r="72" spans="1:4" x14ac:dyDescent="0.25">
      <c r="A72" s="1">
        <v>3</v>
      </c>
      <c r="B72">
        <v>12</v>
      </c>
      <c r="C72">
        <v>2015</v>
      </c>
      <c r="D72">
        <v>71</v>
      </c>
    </row>
    <row r="73" spans="1:4" x14ac:dyDescent="0.25">
      <c r="A73" s="1">
        <v>3</v>
      </c>
      <c r="B73">
        <v>13</v>
      </c>
      <c r="C73">
        <v>2015</v>
      </c>
      <c r="D73">
        <v>72</v>
      </c>
    </row>
    <row r="74" spans="1:4" x14ac:dyDescent="0.25">
      <c r="A74" s="1">
        <v>3</v>
      </c>
      <c r="B74">
        <v>14</v>
      </c>
      <c r="C74">
        <v>2015</v>
      </c>
      <c r="D74">
        <v>73</v>
      </c>
    </row>
    <row r="75" spans="1:4" x14ac:dyDescent="0.25">
      <c r="A75" s="1">
        <v>3</v>
      </c>
      <c r="B75">
        <v>15</v>
      </c>
      <c r="C75">
        <v>2015</v>
      </c>
      <c r="D75">
        <v>74</v>
      </c>
    </row>
    <row r="76" spans="1:4" x14ac:dyDescent="0.25">
      <c r="A76" s="1">
        <v>3</v>
      </c>
      <c r="B76">
        <v>16</v>
      </c>
      <c r="C76">
        <v>2015</v>
      </c>
      <c r="D76">
        <v>75</v>
      </c>
    </row>
    <row r="77" spans="1:4" x14ac:dyDescent="0.25">
      <c r="A77" s="1">
        <v>3</v>
      </c>
      <c r="B77">
        <v>17</v>
      </c>
      <c r="C77">
        <v>2015</v>
      </c>
      <c r="D77">
        <v>76</v>
      </c>
    </row>
    <row r="78" spans="1:4" x14ac:dyDescent="0.25">
      <c r="A78" s="1">
        <v>3</v>
      </c>
      <c r="B78">
        <v>18</v>
      </c>
      <c r="C78">
        <v>2015</v>
      </c>
      <c r="D78">
        <v>77</v>
      </c>
    </row>
    <row r="79" spans="1:4" x14ac:dyDescent="0.25">
      <c r="A79" s="1">
        <v>3</v>
      </c>
      <c r="B79">
        <v>19</v>
      </c>
      <c r="C79">
        <v>2015</v>
      </c>
      <c r="D79">
        <v>78</v>
      </c>
    </row>
    <row r="80" spans="1:4" x14ac:dyDescent="0.25">
      <c r="A80" s="1">
        <v>3</v>
      </c>
      <c r="B80">
        <v>20</v>
      </c>
      <c r="C80">
        <v>2015</v>
      </c>
      <c r="D80">
        <v>79</v>
      </c>
    </row>
    <row r="81" spans="1:4" x14ac:dyDescent="0.25">
      <c r="A81" s="1">
        <v>3</v>
      </c>
      <c r="B81">
        <v>21</v>
      </c>
      <c r="C81">
        <v>2015</v>
      </c>
      <c r="D81">
        <v>80</v>
      </c>
    </row>
    <row r="82" spans="1:4" x14ac:dyDescent="0.25">
      <c r="A82" s="1">
        <v>3</v>
      </c>
      <c r="B82">
        <v>22</v>
      </c>
      <c r="C82">
        <v>2015</v>
      </c>
      <c r="D82">
        <v>81</v>
      </c>
    </row>
    <row r="83" spans="1:4" x14ac:dyDescent="0.25">
      <c r="A83" s="1">
        <v>3</v>
      </c>
      <c r="B83">
        <v>23</v>
      </c>
      <c r="C83">
        <v>2015</v>
      </c>
      <c r="D83">
        <v>82</v>
      </c>
    </row>
    <row r="84" spans="1:4" x14ac:dyDescent="0.25">
      <c r="A84" s="1">
        <v>3</v>
      </c>
      <c r="B84">
        <v>24</v>
      </c>
      <c r="C84">
        <v>2015</v>
      </c>
      <c r="D84">
        <v>83</v>
      </c>
    </row>
    <row r="85" spans="1:4" x14ac:dyDescent="0.25">
      <c r="A85" s="1">
        <v>3</v>
      </c>
      <c r="B85">
        <v>25</v>
      </c>
      <c r="C85">
        <v>2015</v>
      </c>
      <c r="D85">
        <v>84</v>
      </c>
    </row>
    <row r="86" spans="1:4" x14ac:dyDescent="0.25">
      <c r="A86" s="1">
        <v>3</v>
      </c>
      <c r="B86">
        <v>26</v>
      </c>
      <c r="C86">
        <v>2015</v>
      </c>
      <c r="D86">
        <v>85</v>
      </c>
    </row>
    <row r="87" spans="1:4" x14ac:dyDescent="0.25">
      <c r="A87" s="1">
        <v>3</v>
      </c>
      <c r="B87">
        <v>27</v>
      </c>
      <c r="C87">
        <v>2015</v>
      </c>
      <c r="D87">
        <v>86</v>
      </c>
    </row>
    <row r="88" spans="1:4" x14ac:dyDescent="0.25">
      <c r="A88" s="1">
        <v>3</v>
      </c>
      <c r="B88">
        <v>28</v>
      </c>
      <c r="C88">
        <v>2015</v>
      </c>
      <c r="D88">
        <v>87</v>
      </c>
    </row>
    <row r="89" spans="1:4" x14ac:dyDescent="0.25">
      <c r="A89" s="1">
        <v>3</v>
      </c>
      <c r="B89">
        <v>29</v>
      </c>
      <c r="C89">
        <v>2015</v>
      </c>
      <c r="D89">
        <v>88</v>
      </c>
    </row>
    <row r="90" spans="1:4" x14ac:dyDescent="0.25">
      <c r="A90" s="1">
        <v>3</v>
      </c>
      <c r="B90">
        <v>30</v>
      </c>
      <c r="C90">
        <v>2015</v>
      </c>
      <c r="D90">
        <v>89</v>
      </c>
    </row>
    <row r="91" spans="1:4" x14ac:dyDescent="0.25">
      <c r="A91" s="1">
        <v>3</v>
      </c>
      <c r="B91">
        <v>31</v>
      </c>
      <c r="C91">
        <v>2015</v>
      </c>
      <c r="D91">
        <v>90</v>
      </c>
    </row>
    <row r="92" spans="1:4" x14ac:dyDescent="0.25">
      <c r="A92" s="1">
        <v>4</v>
      </c>
      <c r="B92">
        <v>1</v>
      </c>
      <c r="C92">
        <v>2015</v>
      </c>
      <c r="D92">
        <v>91</v>
      </c>
    </row>
    <row r="93" spans="1:4" x14ac:dyDescent="0.25">
      <c r="A93" s="1">
        <v>4</v>
      </c>
      <c r="B93">
        <v>2</v>
      </c>
      <c r="C93">
        <v>2015</v>
      </c>
      <c r="D93">
        <v>92</v>
      </c>
    </row>
    <row r="94" spans="1:4" x14ac:dyDescent="0.25">
      <c r="A94" s="1">
        <v>4</v>
      </c>
      <c r="B94">
        <v>3</v>
      </c>
      <c r="C94">
        <v>2015</v>
      </c>
      <c r="D94">
        <v>93</v>
      </c>
    </row>
    <row r="95" spans="1:4" x14ac:dyDescent="0.25">
      <c r="A95" s="1">
        <v>4</v>
      </c>
      <c r="B95">
        <v>4</v>
      </c>
      <c r="C95">
        <v>2015</v>
      </c>
      <c r="D95">
        <v>94</v>
      </c>
    </row>
    <row r="96" spans="1:4" x14ac:dyDescent="0.25">
      <c r="A96" s="1">
        <v>4</v>
      </c>
      <c r="B96">
        <v>5</v>
      </c>
      <c r="C96">
        <v>2015</v>
      </c>
      <c r="D96">
        <v>95</v>
      </c>
    </row>
    <row r="97" spans="1:4" x14ac:dyDescent="0.25">
      <c r="A97" s="1">
        <v>4</v>
      </c>
      <c r="B97">
        <v>6</v>
      </c>
      <c r="C97">
        <v>2015</v>
      </c>
      <c r="D97">
        <v>96</v>
      </c>
    </row>
    <row r="98" spans="1:4" x14ac:dyDescent="0.25">
      <c r="A98" s="1">
        <v>4</v>
      </c>
      <c r="B98">
        <v>7</v>
      </c>
      <c r="C98">
        <v>2015</v>
      </c>
      <c r="D98">
        <v>97</v>
      </c>
    </row>
    <row r="99" spans="1:4" x14ac:dyDescent="0.25">
      <c r="A99" s="1">
        <v>4</v>
      </c>
      <c r="B99">
        <v>8</v>
      </c>
      <c r="C99">
        <v>2015</v>
      </c>
      <c r="D99">
        <v>98</v>
      </c>
    </row>
    <row r="100" spans="1:4" x14ac:dyDescent="0.25">
      <c r="A100" s="1">
        <v>4</v>
      </c>
      <c r="B100">
        <v>9</v>
      </c>
      <c r="C100">
        <v>2015</v>
      </c>
      <c r="D100">
        <v>99</v>
      </c>
    </row>
    <row r="101" spans="1:4" x14ac:dyDescent="0.25">
      <c r="A101" s="1">
        <v>4</v>
      </c>
      <c r="B101">
        <v>10</v>
      </c>
      <c r="C101">
        <v>2015</v>
      </c>
      <c r="D101">
        <v>100</v>
      </c>
    </row>
    <row r="102" spans="1:4" x14ac:dyDescent="0.25">
      <c r="A102" s="1">
        <v>4</v>
      </c>
      <c r="B102">
        <v>11</v>
      </c>
      <c r="C102">
        <v>2015</v>
      </c>
      <c r="D102">
        <v>101</v>
      </c>
    </row>
    <row r="103" spans="1:4" x14ac:dyDescent="0.25">
      <c r="A103" s="1">
        <v>4</v>
      </c>
      <c r="B103">
        <v>12</v>
      </c>
      <c r="C103">
        <v>2015</v>
      </c>
      <c r="D103">
        <v>102</v>
      </c>
    </row>
    <row r="104" spans="1:4" x14ac:dyDescent="0.25">
      <c r="A104" s="1">
        <v>4</v>
      </c>
      <c r="B104">
        <v>13</v>
      </c>
      <c r="C104">
        <v>2015</v>
      </c>
      <c r="D104">
        <v>103</v>
      </c>
    </row>
    <row r="105" spans="1:4" x14ac:dyDescent="0.25">
      <c r="A105" s="1">
        <v>4</v>
      </c>
      <c r="B105">
        <v>14</v>
      </c>
      <c r="C105">
        <v>2015</v>
      </c>
      <c r="D105">
        <v>104</v>
      </c>
    </row>
    <row r="106" spans="1:4" x14ac:dyDescent="0.25">
      <c r="A106" s="1">
        <v>4</v>
      </c>
      <c r="B106">
        <v>15</v>
      </c>
      <c r="C106">
        <v>2015</v>
      </c>
      <c r="D106">
        <v>105</v>
      </c>
    </row>
    <row r="107" spans="1:4" x14ac:dyDescent="0.25">
      <c r="A107" s="1">
        <v>4</v>
      </c>
      <c r="B107">
        <v>16</v>
      </c>
      <c r="C107">
        <v>2015</v>
      </c>
      <c r="D107">
        <v>106</v>
      </c>
    </row>
    <row r="108" spans="1:4" x14ac:dyDescent="0.25">
      <c r="A108" s="1">
        <v>4</v>
      </c>
      <c r="B108">
        <v>17</v>
      </c>
      <c r="C108">
        <v>2015</v>
      </c>
      <c r="D108">
        <v>107</v>
      </c>
    </row>
    <row r="109" spans="1:4" x14ac:dyDescent="0.25">
      <c r="A109" s="1">
        <v>4</v>
      </c>
      <c r="B109">
        <v>18</v>
      </c>
      <c r="C109">
        <v>2015</v>
      </c>
      <c r="D109">
        <v>108</v>
      </c>
    </row>
    <row r="110" spans="1:4" x14ac:dyDescent="0.25">
      <c r="A110" s="1">
        <v>4</v>
      </c>
      <c r="B110">
        <v>19</v>
      </c>
      <c r="C110">
        <v>2015</v>
      </c>
      <c r="D110">
        <v>109</v>
      </c>
    </row>
    <row r="111" spans="1:4" x14ac:dyDescent="0.25">
      <c r="A111" s="1">
        <v>4</v>
      </c>
      <c r="B111">
        <v>20</v>
      </c>
      <c r="C111">
        <v>2015</v>
      </c>
      <c r="D111">
        <v>110</v>
      </c>
    </row>
    <row r="112" spans="1:4" x14ac:dyDescent="0.25">
      <c r="A112" s="1">
        <v>4</v>
      </c>
      <c r="B112">
        <v>21</v>
      </c>
      <c r="C112">
        <v>2015</v>
      </c>
      <c r="D112">
        <v>111</v>
      </c>
    </row>
    <row r="113" spans="1:4" x14ac:dyDescent="0.25">
      <c r="A113" s="1">
        <v>4</v>
      </c>
      <c r="B113">
        <v>22</v>
      </c>
      <c r="C113">
        <v>2015</v>
      </c>
      <c r="D113">
        <v>112</v>
      </c>
    </row>
    <row r="114" spans="1:4" x14ac:dyDescent="0.25">
      <c r="A114" s="1">
        <v>4</v>
      </c>
      <c r="B114">
        <v>23</v>
      </c>
      <c r="C114">
        <v>2015</v>
      </c>
      <c r="D114">
        <v>113</v>
      </c>
    </row>
    <row r="115" spans="1:4" x14ac:dyDescent="0.25">
      <c r="A115" s="1">
        <v>4</v>
      </c>
      <c r="B115">
        <v>24</v>
      </c>
      <c r="C115">
        <v>2015</v>
      </c>
      <c r="D115">
        <v>114</v>
      </c>
    </row>
    <row r="116" spans="1:4" x14ac:dyDescent="0.25">
      <c r="A116" s="1">
        <v>4</v>
      </c>
      <c r="B116">
        <v>25</v>
      </c>
      <c r="C116">
        <v>2015</v>
      </c>
      <c r="D116">
        <v>115</v>
      </c>
    </row>
    <row r="117" spans="1:4" x14ac:dyDescent="0.25">
      <c r="A117" s="1">
        <v>4</v>
      </c>
      <c r="B117">
        <v>26</v>
      </c>
      <c r="C117">
        <v>2015</v>
      </c>
      <c r="D117">
        <v>116</v>
      </c>
    </row>
    <row r="118" spans="1:4" x14ac:dyDescent="0.25">
      <c r="A118" s="1">
        <v>4</v>
      </c>
      <c r="B118">
        <v>27</v>
      </c>
      <c r="C118">
        <v>2015</v>
      </c>
      <c r="D118">
        <v>117</v>
      </c>
    </row>
    <row r="119" spans="1:4" x14ac:dyDescent="0.25">
      <c r="A119" s="1">
        <v>4</v>
      </c>
      <c r="B119">
        <v>28</v>
      </c>
      <c r="C119">
        <v>2015</v>
      </c>
      <c r="D119">
        <v>118</v>
      </c>
    </row>
    <row r="120" spans="1:4" x14ac:dyDescent="0.25">
      <c r="A120" s="1">
        <v>4</v>
      </c>
      <c r="B120">
        <v>29</v>
      </c>
      <c r="C120">
        <v>2015</v>
      </c>
      <c r="D120">
        <v>119</v>
      </c>
    </row>
    <row r="121" spans="1:4" x14ac:dyDescent="0.25">
      <c r="A121" s="1">
        <v>4</v>
      </c>
      <c r="B121">
        <v>30</v>
      </c>
      <c r="C121">
        <v>2015</v>
      </c>
      <c r="D121">
        <v>120</v>
      </c>
    </row>
    <row r="122" spans="1:4" x14ac:dyDescent="0.25">
      <c r="A122" s="1">
        <v>5</v>
      </c>
      <c r="B122">
        <v>1</v>
      </c>
      <c r="C122">
        <v>2015</v>
      </c>
      <c r="D122">
        <v>121</v>
      </c>
    </row>
    <row r="123" spans="1:4" x14ac:dyDescent="0.25">
      <c r="A123" s="1">
        <v>5</v>
      </c>
      <c r="B123">
        <v>2</v>
      </c>
      <c r="C123">
        <v>2015</v>
      </c>
      <c r="D123">
        <v>122</v>
      </c>
    </row>
    <row r="124" spans="1:4" x14ac:dyDescent="0.25">
      <c r="A124" s="1">
        <v>5</v>
      </c>
      <c r="B124">
        <v>3</v>
      </c>
      <c r="C124">
        <v>2015</v>
      </c>
      <c r="D124">
        <v>123</v>
      </c>
    </row>
    <row r="125" spans="1:4" x14ac:dyDescent="0.25">
      <c r="A125" s="1">
        <v>5</v>
      </c>
      <c r="B125">
        <v>4</v>
      </c>
      <c r="C125">
        <v>2015</v>
      </c>
      <c r="D125">
        <v>124</v>
      </c>
    </row>
    <row r="126" spans="1:4" x14ac:dyDescent="0.25">
      <c r="A126" s="1">
        <v>5</v>
      </c>
      <c r="B126">
        <v>5</v>
      </c>
      <c r="C126">
        <v>2015</v>
      </c>
      <c r="D126">
        <v>125</v>
      </c>
    </row>
    <row r="127" spans="1:4" x14ac:dyDescent="0.25">
      <c r="A127" s="1">
        <v>5</v>
      </c>
      <c r="B127">
        <v>6</v>
      </c>
      <c r="C127">
        <v>2015</v>
      </c>
      <c r="D127">
        <v>126</v>
      </c>
    </row>
    <row r="128" spans="1:4" x14ac:dyDescent="0.25">
      <c r="A128" s="1">
        <v>5</v>
      </c>
      <c r="B128">
        <v>7</v>
      </c>
      <c r="C128">
        <v>2015</v>
      </c>
      <c r="D128">
        <v>127</v>
      </c>
    </row>
    <row r="129" spans="1:4" x14ac:dyDescent="0.25">
      <c r="A129" s="1">
        <v>5</v>
      </c>
      <c r="B129">
        <v>8</v>
      </c>
      <c r="C129">
        <v>2015</v>
      </c>
      <c r="D129">
        <v>128</v>
      </c>
    </row>
    <row r="130" spans="1:4" x14ac:dyDescent="0.25">
      <c r="A130" s="1">
        <v>5</v>
      </c>
      <c r="B130">
        <v>9</v>
      </c>
      <c r="C130">
        <v>2015</v>
      </c>
      <c r="D130">
        <v>129</v>
      </c>
    </row>
    <row r="131" spans="1:4" x14ac:dyDescent="0.25">
      <c r="A131" s="1">
        <v>5</v>
      </c>
      <c r="B131">
        <v>10</v>
      </c>
      <c r="C131">
        <v>2015</v>
      </c>
      <c r="D131">
        <v>130</v>
      </c>
    </row>
    <row r="132" spans="1:4" x14ac:dyDescent="0.25">
      <c r="A132" s="1">
        <v>5</v>
      </c>
      <c r="B132">
        <v>11</v>
      </c>
      <c r="C132">
        <v>2015</v>
      </c>
      <c r="D132">
        <v>131</v>
      </c>
    </row>
    <row r="133" spans="1:4" x14ac:dyDescent="0.25">
      <c r="A133" s="1">
        <v>5</v>
      </c>
      <c r="B133">
        <v>12</v>
      </c>
      <c r="C133">
        <v>2015</v>
      </c>
      <c r="D133">
        <v>132</v>
      </c>
    </row>
    <row r="134" spans="1:4" x14ac:dyDescent="0.25">
      <c r="A134" s="1">
        <v>5</v>
      </c>
      <c r="B134">
        <v>13</v>
      </c>
      <c r="C134">
        <v>2015</v>
      </c>
      <c r="D134">
        <v>133</v>
      </c>
    </row>
    <row r="135" spans="1:4" x14ac:dyDescent="0.25">
      <c r="A135" s="1">
        <v>5</v>
      </c>
      <c r="B135">
        <v>14</v>
      </c>
      <c r="C135">
        <v>2015</v>
      </c>
      <c r="D135">
        <v>134</v>
      </c>
    </row>
    <row r="136" spans="1:4" x14ac:dyDescent="0.25">
      <c r="A136" s="1">
        <v>5</v>
      </c>
      <c r="B136">
        <v>15</v>
      </c>
      <c r="C136">
        <v>2015</v>
      </c>
      <c r="D136">
        <v>135</v>
      </c>
    </row>
    <row r="137" spans="1:4" x14ac:dyDescent="0.25">
      <c r="A137" s="1">
        <v>5</v>
      </c>
      <c r="B137">
        <v>16</v>
      </c>
      <c r="C137">
        <v>2015</v>
      </c>
      <c r="D137">
        <v>136</v>
      </c>
    </row>
    <row r="138" spans="1:4" x14ac:dyDescent="0.25">
      <c r="A138" s="1">
        <v>5</v>
      </c>
      <c r="B138">
        <v>17</v>
      </c>
      <c r="C138">
        <v>2015</v>
      </c>
      <c r="D138">
        <v>137</v>
      </c>
    </row>
    <row r="139" spans="1:4" x14ac:dyDescent="0.25">
      <c r="A139" s="1">
        <v>5</v>
      </c>
      <c r="B139">
        <v>18</v>
      </c>
      <c r="C139">
        <v>2015</v>
      </c>
      <c r="D139">
        <v>138</v>
      </c>
    </row>
    <row r="140" spans="1:4" x14ac:dyDescent="0.25">
      <c r="A140" s="1">
        <v>5</v>
      </c>
      <c r="B140">
        <v>19</v>
      </c>
      <c r="C140">
        <v>2015</v>
      </c>
      <c r="D140">
        <v>139</v>
      </c>
    </row>
    <row r="141" spans="1:4" x14ac:dyDescent="0.25">
      <c r="A141" s="1">
        <v>5</v>
      </c>
      <c r="B141">
        <v>20</v>
      </c>
      <c r="C141">
        <v>2015</v>
      </c>
      <c r="D141">
        <v>140</v>
      </c>
    </row>
    <row r="142" spans="1:4" x14ac:dyDescent="0.25">
      <c r="A142" s="1">
        <v>5</v>
      </c>
      <c r="B142">
        <v>21</v>
      </c>
      <c r="C142">
        <v>2015</v>
      </c>
      <c r="D142">
        <v>141</v>
      </c>
    </row>
    <row r="143" spans="1:4" x14ac:dyDescent="0.25">
      <c r="A143" s="1">
        <v>5</v>
      </c>
      <c r="B143">
        <v>22</v>
      </c>
      <c r="C143">
        <v>2015</v>
      </c>
      <c r="D143">
        <v>142</v>
      </c>
    </row>
    <row r="144" spans="1:4" x14ac:dyDescent="0.25">
      <c r="A144" s="1">
        <v>5</v>
      </c>
      <c r="B144">
        <v>23</v>
      </c>
      <c r="C144">
        <v>2015</v>
      </c>
      <c r="D144">
        <v>143</v>
      </c>
    </row>
    <row r="145" spans="1:4" x14ac:dyDescent="0.25">
      <c r="A145" s="1">
        <v>5</v>
      </c>
      <c r="B145">
        <v>24</v>
      </c>
      <c r="C145">
        <v>2015</v>
      </c>
      <c r="D145">
        <v>144</v>
      </c>
    </row>
    <row r="146" spans="1:4" x14ac:dyDescent="0.25">
      <c r="A146" s="1">
        <v>5</v>
      </c>
      <c r="B146">
        <v>25</v>
      </c>
      <c r="C146">
        <v>2015</v>
      </c>
      <c r="D146">
        <v>145</v>
      </c>
    </row>
    <row r="147" spans="1:4" x14ac:dyDescent="0.25">
      <c r="A147" s="1">
        <v>5</v>
      </c>
      <c r="B147">
        <v>26</v>
      </c>
      <c r="C147">
        <v>2015</v>
      </c>
      <c r="D147">
        <v>146</v>
      </c>
    </row>
    <row r="148" spans="1:4" x14ac:dyDescent="0.25">
      <c r="A148" s="1">
        <v>5</v>
      </c>
      <c r="B148">
        <v>27</v>
      </c>
      <c r="C148">
        <v>2015</v>
      </c>
      <c r="D148">
        <v>147</v>
      </c>
    </row>
    <row r="149" spans="1:4" x14ac:dyDescent="0.25">
      <c r="A149" s="1">
        <v>5</v>
      </c>
      <c r="B149">
        <v>28</v>
      </c>
      <c r="C149">
        <v>2015</v>
      </c>
      <c r="D149">
        <v>148</v>
      </c>
    </row>
    <row r="150" spans="1:4" x14ac:dyDescent="0.25">
      <c r="A150" s="1">
        <v>5</v>
      </c>
      <c r="B150">
        <v>29</v>
      </c>
      <c r="C150">
        <v>2015</v>
      </c>
      <c r="D150">
        <v>149</v>
      </c>
    </row>
    <row r="151" spans="1:4" x14ac:dyDescent="0.25">
      <c r="A151" s="1">
        <v>5</v>
      </c>
      <c r="B151">
        <v>30</v>
      </c>
      <c r="C151">
        <v>2015</v>
      </c>
      <c r="D151">
        <v>150</v>
      </c>
    </row>
    <row r="152" spans="1:4" x14ac:dyDescent="0.25">
      <c r="A152" s="1">
        <v>5</v>
      </c>
      <c r="B152">
        <v>31</v>
      </c>
      <c r="C152">
        <v>2015</v>
      </c>
      <c r="D152">
        <v>151</v>
      </c>
    </row>
    <row r="153" spans="1:4" x14ac:dyDescent="0.25">
      <c r="A153" s="1">
        <v>6</v>
      </c>
      <c r="B153">
        <v>1</v>
      </c>
      <c r="C153">
        <v>2015</v>
      </c>
      <c r="D153">
        <v>152</v>
      </c>
    </row>
    <row r="154" spans="1:4" x14ac:dyDescent="0.25">
      <c r="A154" s="1">
        <v>6</v>
      </c>
      <c r="B154">
        <v>2</v>
      </c>
      <c r="C154">
        <v>2015</v>
      </c>
      <c r="D154">
        <v>153</v>
      </c>
    </row>
    <row r="155" spans="1:4" x14ac:dyDescent="0.25">
      <c r="A155" s="1">
        <v>6</v>
      </c>
      <c r="B155">
        <v>3</v>
      </c>
      <c r="C155">
        <v>2015</v>
      </c>
      <c r="D155">
        <v>154</v>
      </c>
    </row>
    <row r="156" spans="1:4" x14ac:dyDescent="0.25">
      <c r="A156" s="1">
        <v>6</v>
      </c>
      <c r="B156">
        <v>4</v>
      </c>
      <c r="C156">
        <v>2015</v>
      </c>
      <c r="D156">
        <v>155</v>
      </c>
    </row>
    <row r="157" spans="1:4" x14ac:dyDescent="0.25">
      <c r="A157" s="1">
        <v>6</v>
      </c>
      <c r="B157">
        <v>5</v>
      </c>
      <c r="C157">
        <v>2015</v>
      </c>
      <c r="D157">
        <v>156</v>
      </c>
    </row>
    <row r="158" spans="1:4" x14ac:dyDescent="0.25">
      <c r="A158" s="1">
        <v>6</v>
      </c>
      <c r="B158">
        <v>6</v>
      </c>
      <c r="C158">
        <v>2015</v>
      </c>
      <c r="D158">
        <v>157</v>
      </c>
    </row>
    <row r="159" spans="1:4" x14ac:dyDescent="0.25">
      <c r="A159" s="1">
        <v>6</v>
      </c>
      <c r="B159">
        <v>7</v>
      </c>
      <c r="C159">
        <v>2015</v>
      </c>
      <c r="D159">
        <v>158</v>
      </c>
    </row>
    <row r="160" spans="1:4" x14ac:dyDescent="0.25">
      <c r="A160" s="1">
        <v>6</v>
      </c>
      <c r="B160">
        <v>8</v>
      </c>
      <c r="C160">
        <v>2015</v>
      </c>
      <c r="D160">
        <v>159</v>
      </c>
    </row>
    <row r="161" spans="1:4" x14ac:dyDescent="0.25">
      <c r="A161" s="1">
        <v>6</v>
      </c>
      <c r="B161">
        <v>9</v>
      </c>
      <c r="C161">
        <v>2015</v>
      </c>
      <c r="D161">
        <v>160</v>
      </c>
    </row>
    <row r="162" spans="1:4" x14ac:dyDescent="0.25">
      <c r="A162" s="1">
        <v>6</v>
      </c>
      <c r="B162">
        <v>10</v>
      </c>
      <c r="C162">
        <v>2015</v>
      </c>
      <c r="D162">
        <v>161</v>
      </c>
    </row>
    <row r="163" spans="1:4" x14ac:dyDescent="0.25">
      <c r="A163" s="1">
        <v>6</v>
      </c>
      <c r="B163">
        <v>11</v>
      </c>
      <c r="C163">
        <v>2015</v>
      </c>
      <c r="D163">
        <v>162</v>
      </c>
    </row>
    <row r="164" spans="1:4" x14ac:dyDescent="0.25">
      <c r="A164" s="1">
        <v>6</v>
      </c>
      <c r="B164">
        <v>12</v>
      </c>
      <c r="C164">
        <v>2015</v>
      </c>
      <c r="D164">
        <v>163</v>
      </c>
    </row>
    <row r="165" spans="1:4" x14ac:dyDescent="0.25">
      <c r="A165" s="1">
        <v>6</v>
      </c>
      <c r="B165">
        <v>13</v>
      </c>
      <c r="C165">
        <v>2015</v>
      </c>
      <c r="D165">
        <v>164</v>
      </c>
    </row>
    <row r="166" spans="1:4" x14ac:dyDescent="0.25">
      <c r="A166" s="1">
        <v>6</v>
      </c>
      <c r="B166">
        <v>14</v>
      </c>
      <c r="C166">
        <v>2015</v>
      </c>
      <c r="D166">
        <v>165</v>
      </c>
    </row>
    <row r="167" spans="1:4" x14ac:dyDescent="0.25">
      <c r="A167" s="1">
        <v>6</v>
      </c>
      <c r="B167">
        <v>15</v>
      </c>
      <c r="C167">
        <v>2015</v>
      </c>
      <c r="D167">
        <v>166</v>
      </c>
    </row>
    <row r="168" spans="1:4" x14ac:dyDescent="0.25">
      <c r="A168" s="1">
        <v>6</v>
      </c>
      <c r="B168">
        <v>16</v>
      </c>
      <c r="C168">
        <v>2015</v>
      </c>
      <c r="D168">
        <v>167</v>
      </c>
    </row>
    <row r="169" spans="1:4" x14ac:dyDescent="0.25">
      <c r="A169" s="1">
        <v>6</v>
      </c>
      <c r="B169">
        <v>17</v>
      </c>
      <c r="C169">
        <v>2015</v>
      </c>
      <c r="D169">
        <v>168</v>
      </c>
    </row>
    <row r="170" spans="1:4" x14ac:dyDescent="0.25">
      <c r="A170" s="1">
        <v>6</v>
      </c>
      <c r="B170">
        <v>18</v>
      </c>
      <c r="C170">
        <v>2015</v>
      </c>
      <c r="D170">
        <v>169</v>
      </c>
    </row>
    <row r="171" spans="1:4" x14ac:dyDescent="0.25">
      <c r="A171" s="1">
        <v>6</v>
      </c>
      <c r="B171">
        <v>19</v>
      </c>
      <c r="C171">
        <v>2015</v>
      </c>
      <c r="D171">
        <v>170</v>
      </c>
    </row>
    <row r="172" spans="1:4" x14ac:dyDescent="0.25">
      <c r="A172" s="1">
        <v>6</v>
      </c>
      <c r="B172">
        <v>20</v>
      </c>
      <c r="C172">
        <v>2015</v>
      </c>
      <c r="D172">
        <v>171</v>
      </c>
    </row>
    <row r="173" spans="1:4" x14ac:dyDescent="0.25">
      <c r="A173" s="1">
        <v>6</v>
      </c>
      <c r="B173">
        <v>21</v>
      </c>
      <c r="C173">
        <v>2015</v>
      </c>
      <c r="D173">
        <v>172</v>
      </c>
    </row>
    <row r="174" spans="1:4" x14ac:dyDescent="0.25">
      <c r="A174" s="1">
        <v>6</v>
      </c>
      <c r="B174">
        <v>22</v>
      </c>
      <c r="C174">
        <v>2015</v>
      </c>
      <c r="D174">
        <v>173</v>
      </c>
    </row>
    <row r="175" spans="1:4" x14ac:dyDescent="0.25">
      <c r="A175" s="1">
        <v>6</v>
      </c>
      <c r="B175">
        <v>23</v>
      </c>
      <c r="C175">
        <v>2015</v>
      </c>
      <c r="D175">
        <v>174</v>
      </c>
    </row>
    <row r="176" spans="1:4" x14ac:dyDescent="0.25">
      <c r="A176" s="1">
        <v>6</v>
      </c>
      <c r="B176">
        <v>24</v>
      </c>
      <c r="C176">
        <v>2015</v>
      </c>
      <c r="D176">
        <v>175</v>
      </c>
    </row>
    <row r="177" spans="1:4" x14ac:dyDescent="0.25">
      <c r="A177" s="1">
        <v>6</v>
      </c>
      <c r="B177">
        <v>25</v>
      </c>
      <c r="C177">
        <v>2015</v>
      </c>
      <c r="D177">
        <v>176</v>
      </c>
    </row>
    <row r="178" spans="1:4" x14ac:dyDescent="0.25">
      <c r="A178" s="1">
        <v>6</v>
      </c>
      <c r="B178">
        <v>26</v>
      </c>
      <c r="C178">
        <v>2015</v>
      </c>
      <c r="D178">
        <v>177</v>
      </c>
    </row>
    <row r="179" spans="1:4" x14ac:dyDescent="0.25">
      <c r="A179" s="1">
        <v>6</v>
      </c>
      <c r="B179">
        <v>27</v>
      </c>
      <c r="C179">
        <v>2015</v>
      </c>
      <c r="D179">
        <v>178</v>
      </c>
    </row>
    <row r="180" spans="1:4" x14ac:dyDescent="0.25">
      <c r="A180" s="1">
        <v>6</v>
      </c>
      <c r="B180">
        <v>28</v>
      </c>
      <c r="C180">
        <v>2015</v>
      </c>
      <c r="D180">
        <v>179</v>
      </c>
    </row>
    <row r="181" spans="1:4" x14ac:dyDescent="0.25">
      <c r="A181" s="1">
        <v>6</v>
      </c>
      <c r="B181">
        <v>29</v>
      </c>
      <c r="C181">
        <v>2015</v>
      </c>
      <c r="D181">
        <v>180</v>
      </c>
    </row>
    <row r="182" spans="1:4" x14ac:dyDescent="0.25">
      <c r="A182" s="1">
        <v>6</v>
      </c>
      <c r="B182">
        <v>30</v>
      </c>
      <c r="C182">
        <v>2015</v>
      </c>
      <c r="D182">
        <v>181</v>
      </c>
    </row>
    <row r="183" spans="1:4" x14ac:dyDescent="0.25">
      <c r="A183" s="1">
        <v>7</v>
      </c>
      <c r="B183">
        <v>1</v>
      </c>
      <c r="C183">
        <v>2015</v>
      </c>
      <c r="D183">
        <v>182</v>
      </c>
    </row>
    <row r="184" spans="1:4" x14ac:dyDescent="0.25">
      <c r="A184" s="1">
        <v>7</v>
      </c>
      <c r="B184">
        <v>2</v>
      </c>
      <c r="C184">
        <v>2015</v>
      </c>
      <c r="D184">
        <v>183</v>
      </c>
    </row>
    <row r="185" spans="1:4" x14ac:dyDescent="0.25">
      <c r="A185" s="1">
        <v>7</v>
      </c>
      <c r="B185">
        <v>3</v>
      </c>
      <c r="C185">
        <v>2015</v>
      </c>
      <c r="D185">
        <v>184</v>
      </c>
    </row>
    <row r="186" spans="1:4" x14ac:dyDescent="0.25">
      <c r="A186" s="1">
        <v>7</v>
      </c>
      <c r="B186">
        <v>4</v>
      </c>
      <c r="C186">
        <v>2015</v>
      </c>
      <c r="D186">
        <v>185</v>
      </c>
    </row>
    <row r="187" spans="1:4" x14ac:dyDescent="0.25">
      <c r="A187" s="1">
        <v>7</v>
      </c>
      <c r="B187">
        <v>5</v>
      </c>
      <c r="C187">
        <v>2015</v>
      </c>
      <c r="D187">
        <v>186</v>
      </c>
    </row>
    <row r="188" spans="1:4" x14ac:dyDescent="0.25">
      <c r="A188" s="1">
        <v>7</v>
      </c>
      <c r="B188">
        <v>6</v>
      </c>
      <c r="C188">
        <v>2015</v>
      </c>
      <c r="D188">
        <v>187</v>
      </c>
    </row>
    <row r="189" spans="1:4" x14ac:dyDescent="0.25">
      <c r="A189" s="1">
        <v>7</v>
      </c>
      <c r="B189">
        <v>7</v>
      </c>
      <c r="C189">
        <v>2015</v>
      </c>
      <c r="D189">
        <v>188</v>
      </c>
    </row>
    <row r="190" spans="1:4" x14ac:dyDescent="0.25">
      <c r="A190" s="1">
        <v>7</v>
      </c>
      <c r="B190">
        <v>8</v>
      </c>
      <c r="C190">
        <v>2015</v>
      </c>
      <c r="D190">
        <v>189</v>
      </c>
    </row>
    <row r="191" spans="1:4" x14ac:dyDescent="0.25">
      <c r="A191" s="1">
        <v>7</v>
      </c>
      <c r="B191">
        <v>9</v>
      </c>
      <c r="C191">
        <v>2015</v>
      </c>
      <c r="D191">
        <v>190</v>
      </c>
    </row>
    <row r="192" spans="1:4" x14ac:dyDescent="0.25">
      <c r="A192" s="1">
        <v>7</v>
      </c>
      <c r="B192">
        <v>10</v>
      </c>
      <c r="C192">
        <v>2015</v>
      </c>
      <c r="D192">
        <v>191</v>
      </c>
    </row>
    <row r="193" spans="1:4" x14ac:dyDescent="0.25">
      <c r="A193" s="1">
        <v>7</v>
      </c>
      <c r="B193">
        <v>11</v>
      </c>
      <c r="C193">
        <v>2015</v>
      </c>
      <c r="D193">
        <v>192</v>
      </c>
    </row>
    <row r="194" spans="1:4" x14ac:dyDescent="0.25">
      <c r="A194" s="1">
        <v>7</v>
      </c>
      <c r="B194">
        <v>12</v>
      </c>
      <c r="C194">
        <v>2015</v>
      </c>
      <c r="D194">
        <v>193</v>
      </c>
    </row>
    <row r="195" spans="1:4" x14ac:dyDescent="0.25">
      <c r="A195" s="1">
        <v>7</v>
      </c>
      <c r="B195">
        <v>13</v>
      </c>
      <c r="C195">
        <v>2015</v>
      </c>
      <c r="D195">
        <v>194</v>
      </c>
    </row>
    <row r="196" spans="1:4" x14ac:dyDescent="0.25">
      <c r="A196" s="1">
        <v>7</v>
      </c>
      <c r="B196">
        <v>14</v>
      </c>
      <c r="C196">
        <v>2015</v>
      </c>
      <c r="D196">
        <v>195</v>
      </c>
    </row>
    <row r="197" spans="1:4" x14ac:dyDescent="0.25">
      <c r="A197" s="1">
        <v>7</v>
      </c>
      <c r="B197">
        <v>15</v>
      </c>
      <c r="C197">
        <v>2015</v>
      </c>
      <c r="D197">
        <v>196</v>
      </c>
    </row>
    <row r="198" spans="1:4" x14ac:dyDescent="0.25">
      <c r="A198" s="1">
        <v>7</v>
      </c>
      <c r="B198">
        <v>16</v>
      </c>
      <c r="C198">
        <v>2015</v>
      </c>
      <c r="D198">
        <v>197</v>
      </c>
    </row>
    <row r="199" spans="1:4" x14ac:dyDescent="0.25">
      <c r="A199" s="1">
        <v>7</v>
      </c>
      <c r="B199">
        <v>17</v>
      </c>
      <c r="C199">
        <v>2015</v>
      </c>
      <c r="D199">
        <v>198</v>
      </c>
    </row>
    <row r="200" spans="1:4" x14ac:dyDescent="0.25">
      <c r="A200" s="1">
        <v>7</v>
      </c>
      <c r="B200">
        <v>18</v>
      </c>
      <c r="C200">
        <v>2015</v>
      </c>
      <c r="D200">
        <v>199</v>
      </c>
    </row>
    <row r="201" spans="1:4" x14ac:dyDescent="0.25">
      <c r="A201" s="1">
        <v>7</v>
      </c>
      <c r="B201">
        <v>19</v>
      </c>
      <c r="C201">
        <v>2015</v>
      </c>
      <c r="D201">
        <v>200</v>
      </c>
    </row>
    <row r="202" spans="1:4" x14ac:dyDescent="0.25">
      <c r="A202" s="1">
        <v>7</v>
      </c>
      <c r="B202">
        <v>20</v>
      </c>
      <c r="C202">
        <v>2015</v>
      </c>
      <c r="D202">
        <v>201</v>
      </c>
    </row>
    <row r="203" spans="1:4" x14ac:dyDescent="0.25">
      <c r="A203" s="1">
        <v>7</v>
      </c>
      <c r="B203">
        <v>21</v>
      </c>
      <c r="C203">
        <v>2015</v>
      </c>
      <c r="D203">
        <v>202</v>
      </c>
    </row>
    <row r="204" spans="1:4" x14ac:dyDescent="0.25">
      <c r="A204" s="1">
        <v>7</v>
      </c>
      <c r="B204">
        <v>22</v>
      </c>
      <c r="C204">
        <v>2015</v>
      </c>
      <c r="D204">
        <v>203</v>
      </c>
    </row>
    <row r="205" spans="1:4" x14ac:dyDescent="0.25">
      <c r="A205" s="1">
        <v>7</v>
      </c>
      <c r="B205">
        <v>23</v>
      </c>
      <c r="C205">
        <v>2015</v>
      </c>
      <c r="D205">
        <v>204</v>
      </c>
    </row>
    <row r="206" spans="1:4" x14ac:dyDescent="0.25">
      <c r="A206" s="1">
        <v>7</v>
      </c>
      <c r="B206">
        <v>24</v>
      </c>
      <c r="C206">
        <v>2015</v>
      </c>
      <c r="D206">
        <v>205</v>
      </c>
    </row>
    <row r="207" spans="1:4" x14ac:dyDescent="0.25">
      <c r="A207" s="1">
        <v>7</v>
      </c>
      <c r="B207">
        <v>25</v>
      </c>
      <c r="C207">
        <v>2015</v>
      </c>
      <c r="D207">
        <v>206</v>
      </c>
    </row>
    <row r="208" spans="1:4" x14ac:dyDescent="0.25">
      <c r="A208" s="1">
        <v>7</v>
      </c>
      <c r="B208">
        <v>26</v>
      </c>
      <c r="C208">
        <v>2015</v>
      </c>
      <c r="D208">
        <v>207</v>
      </c>
    </row>
    <row r="209" spans="1:4" x14ac:dyDescent="0.25">
      <c r="A209" s="1">
        <v>7</v>
      </c>
      <c r="B209">
        <v>27</v>
      </c>
      <c r="C209">
        <v>2015</v>
      </c>
      <c r="D209">
        <v>208</v>
      </c>
    </row>
    <row r="210" spans="1:4" x14ac:dyDescent="0.25">
      <c r="A210" s="1">
        <v>7</v>
      </c>
      <c r="B210">
        <v>28</v>
      </c>
      <c r="C210">
        <v>2015</v>
      </c>
      <c r="D210">
        <v>209</v>
      </c>
    </row>
    <row r="211" spans="1:4" x14ac:dyDescent="0.25">
      <c r="A211" s="1">
        <v>7</v>
      </c>
      <c r="B211">
        <v>29</v>
      </c>
      <c r="C211">
        <v>2015</v>
      </c>
      <c r="D211">
        <v>210</v>
      </c>
    </row>
    <row r="212" spans="1:4" x14ac:dyDescent="0.25">
      <c r="A212" s="1">
        <v>7</v>
      </c>
      <c r="B212">
        <v>30</v>
      </c>
      <c r="C212">
        <v>2015</v>
      </c>
      <c r="D212">
        <v>211</v>
      </c>
    </row>
    <row r="213" spans="1:4" x14ac:dyDescent="0.25">
      <c r="A213" s="1">
        <v>7</v>
      </c>
      <c r="B213">
        <v>31</v>
      </c>
      <c r="C213">
        <v>2015</v>
      </c>
      <c r="D213">
        <v>212</v>
      </c>
    </row>
    <row r="214" spans="1:4" x14ac:dyDescent="0.25">
      <c r="A214" s="1">
        <v>8</v>
      </c>
      <c r="B214">
        <v>1</v>
      </c>
      <c r="C214">
        <v>2015</v>
      </c>
      <c r="D214">
        <v>213</v>
      </c>
    </row>
    <row r="215" spans="1:4" x14ac:dyDescent="0.25">
      <c r="A215" s="1">
        <v>8</v>
      </c>
      <c r="B215">
        <v>2</v>
      </c>
      <c r="C215">
        <v>2015</v>
      </c>
      <c r="D215">
        <v>214</v>
      </c>
    </row>
    <row r="216" spans="1:4" x14ac:dyDescent="0.25">
      <c r="A216" s="1">
        <v>8</v>
      </c>
      <c r="B216">
        <v>3</v>
      </c>
      <c r="C216">
        <v>2015</v>
      </c>
      <c r="D216">
        <v>215</v>
      </c>
    </row>
    <row r="217" spans="1:4" x14ac:dyDescent="0.25">
      <c r="A217" s="1">
        <v>8</v>
      </c>
      <c r="B217">
        <v>4</v>
      </c>
      <c r="C217">
        <v>2015</v>
      </c>
      <c r="D217">
        <v>216</v>
      </c>
    </row>
    <row r="218" spans="1:4" x14ac:dyDescent="0.25">
      <c r="A218" s="1">
        <v>8</v>
      </c>
      <c r="B218">
        <v>5</v>
      </c>
      <c r="C218">
        <v>2015</v>
      </c>
      <c r="D218">
        <v>217</v>
      </c>
    </row>
    <row r="219" spans="1:4" x14ac:dyDescent="0.25">
      <c r="A219" s="1">
        <v>8</v>
      </c>
      <c r="B219">
        <v>6</v>
      </c>
      <c r="C219">
        <v>2015</v>
      </c>
      <c r="D219">
        <v>218</v>
      </c>
    </row>
    <row r="220" spans="1:4" x14ac:dyDescent="0.25">
      <c r="A220" s="1">
        <v>8</v>
      </c>
      <c r="B220">
        <v>7</v>
      </c>
      <c r="C220">
        <v>2015</v>
      </c>
      <c r="D220">
        <v>219</v>
      </c>
    </row>
    <row r="221" spans="1:4" x14ac:dyDescent="0.25">
      <c r="A221" s="1">
        <v>8</v>
      </c>
      <c r="B221">
        <v>8</v>
      </c>
      <c r="C221">
        <v>2015</v>
      </c>
      <c r="D221">
        <v>220</v>
      </c>
    </row>
    <row r="222" spans="1:4" x14ac:dyDescent="0.25">
      <c r="A222" s="1">
        <v>8</v>
      </c>
      <c r="B222">
        <v>9</v>
      </c>
      <c r="C222">
        <v>2015</v>
      </c>
      <c r="D222">
        <v>221</v>
      </c>
    </row>
    <row r="223" spans="1:4" x14ac:dyDescent="0.25">
      <c r="A223" s="1">
        <v>8</v>
      </c>
      <c r="B223">
        <v>10</v>
      </c>
      <c r="C223">
        <v>2015</v>
      </c>
      <c r="D223">
        <v>222</v>
      </c>
    </row>
    <row r="224" spans="1:4" x14ac:dyDescent="0.25">
      <c r="A224" s="1">
        <v>8</v>
      </c>
      <c r="B224">
        <v>11</v>
      </c>
      <c r="C224">
        <v>2015</v>
      </c>
      <c r="D224">
        <v>223</v>
      </c>
    </row>
    <row r="225" spans="1:4" x14ac:dyDescent="0.25">
      <c r="A225" s="1">
        <v>8</v>
      </c>
      <c r="B225">
        <v>12</v>
      </c>
      <c r="C225">
        <v>2015</v>
      </c>
      <c r="D225">
        <v>224</v>
      </c>
    </row>
    <row r="226" spans="1:4" x14ac:dyDescent="0.25">
      <c r="A226" s="1">
        <v>8</v>
      </c>
      <c r="B226">
        <v>13</v>
      </c>
      <c r="C226">
        <v>2015</v>
      </c>
      <c r="D226">
        <v>225</v>
      </c>
    </row>
    <row r="227" spans="1:4" x14ac:dyDescent="0.25">
      <c r="A227" s="1">
        <v>8</v>
      </c>
      <c r="B227">
        <v>14</v>
      </c>
      <c r="C227">
        <v>2015</v>
      </c>
      <c r="D227">
        <v>226</v>
      </c>
    </row>
    <row r="228" spans="1:4" x14ac:dyDescent="0.25">
      <c r="A228" s="1">
        <v>8</v>
      </c>
      <c r="B228">
        <v>15</v>
      </c>
      <c r="C228">
        <v>2015</v>
      </c>
      <c r="D228">
        <v>227</v>
      </c>
    </row>
    <row r="229" spans="1:4" x14ac:dyDescent="0.25">
      <c r="A229" s="1">
        <v>8</v>
      </c>
      <c r="B229">
        <v>16</v>
      </c>
      <c r="C229">
        <v>2015</v>
      </c>
      <c r="D229">
        <v>228</v>
      </c>
    </row>
    <row r="230" spans="1:4" x14ac:dyDescent="0.25">
      <c r="A230" s="1">
        <v>8</v>
      </c>
      <c r="B230">
        <v>17</v>
      </c>
      <c r="C230">
        <v>2015</v>
      </c>
      <c r="D230">
        <v>229</v>
      </c>
    </row>
    <row r="231" spans="1:4" x14ac:dyDescent="0.25">
      <c r="A231" s="1">
        <v>8</v>
      </c>
      <c r="B231">
        <v>18</v>
      </c>
      <c r="C231">
        <v>2015</v>
      </c>
      <c r="D231">
        <v>230</v>
      </c>
    </row>
    <row r="232" spans="1:4" x14ac:dyDescent="0.25">
      <c r="A232" s="1">
        <v>8</v>
      </c>
      <c r="B232">
        <v>19</v>
      </c>
      <c r="C232">
        <v>2015</v>
      </c>
      <c r="D232">
        <v>231</v>
      </c>
    </row>
    <row r="233" spans="1:4" x14ac:dyDescent="0.25">
      <c r="A233" s="1">
        <v>8</v>
      </c>
      <c r="B233">
        <v>20</v>
      </c>
      <c r="C233">
        <v>2015</v>
      </c>
      <c r="D233">
        <v>232</v>
      </c>
    </row>
    <row r="234" spans="1:4" x14ac:dyDescent="0.25">
      <c r="A234" s="1">
        <v>8</v>
      </c>
      <c r="B234">
        <v>21</v>
      </c>
      <c r="C234">
        <v>2015</v>
      </c>
      <c r="D234">
        <v>233</v>
      </c>
    </row>
    <row r="235" spans="1:4" x14ac:dyDescent="0.25">
      <c r="A235" s="1">
        <v>8</v>
      </c>
      <c r="B235">
        <v>22</v>
      </c>
      <c r="C235">
        <v>2015</v>
      </c>
      <c r="D235">
        <v>234</v>
      </c>
    </row>
    <row r="236" spans="1:4" x14ac:dyDescent="0.25">
      <c r="A236" s="1">
        <v>8</v>
      </c>
      <c r="B236">
        <v>23</v>
      </c>
      <c r="C236">
        <v>2015</v>
      </c>
      <c r="D236">
        <v>235</v>
      </c>
    </row>
    <row r="237" spans="1:4" x14ac:dyDescent="0.25">
      <c r="A237" s="1">
        <v>8</v>
      </c>
      <c r="B237">
        <v>24</v>
      </c>
      <c r="C237">
        <v>2015</v>
      </c>
      <c r="D237">
        <v>236</v>
      </c>
    </row>
    <row r="238" spans="1:4" x14ac:dyDescent="0.25">
      <c r="A238" s="1">
        <v>8</v>
      </c>
      <c r="B238">
        <v>25</v>
      </c>
      <c r="C238">
        <v>2015</v>
      </c>
      <c r="D238">
        <v>237</v>
      </c>
    </row>
    <row r="239" spans="1:4" x14ac:dyDescent="0.25">
      <c r="A239" s="1">
        <v>8</v>
      </c>
      <c r="B239">
        <v>26</v>
      </c>
      <c r="C239">
        <v>2015</v>
      </c>
      <c r="D239">
        <v>238</v>
      </c>
    </row>
    <row r="240" spans="1:4" x14ac:dyDescent="0.25">
      <c r="A240" s="1">
        <v>8</v>
      </c>
      <c r="B240">
        <v>27</v>
      </c>
      <c r="C240">
        <v>2015</v>
      </c>
      <c r="D240">
        <v>239</v>
      </c>
    </row>
    <row r="241" spans="1:4" x14ac:dyDescent="0.25">
      <c r="A241" s="1">
        <v>8</v>
      </c>
      <c r="B241">
        <v>28</v>
      </c>
      <c r="C241">
        <v>2015</v>
      </c>
      <c r="D241">
        <v>240</v>
      </c>
    </row>
    <row r="242" spans="1:4" x14ac:dyDescent="0.25">
      <c r="A242" s="1">
        <v>8</v>
      </c>
      <c r="B242">
        <v>29</v>
      </c>
      <c r="C242">
        <v>2015</v>
      </c>
      <c r="D242">
        <v>241</v>
      </c>
    </row>
    <row r="243" spans="1:4" x14ac:dyDescent="0.25">
      <c r="A243" s="1">
        <v>8</v>
      </c>
      <c r="B243">
        <v>30</v>
      </c>
      <c r="C243">
        <v>2015</v>
      </c>
      <c r="D243">
        <v>242</v>
      </c>
    </row>
    <row r="244" spans="1:4" x14ac:dyDescent="0.25">
      <c r="A244" s="1">
        <v>8</v>
      </c>
      <c r="B244">
        <v>31</v>
      </c>
      <c r="C244">
        <v>2015</v>
      </c>
      <c r="D244">
        <v>243</v>
      </c>
    </row>
    <row r="245" spans="1:4" x14ac:dyDescent="0.25">
      <c r="A245" s="1">
        <v>9</v>
      </c>
      <c r="B245">
        <v>1</v>
      </c>
      <c r="C245">
        <v>2015</v>
      </c>
      <c r="D245">
        <v>244</v>
      </c>
    </row>
    <row r="246" spans="1:4" x14ac:dyDescent="0.25">
      <c r="A246" s="1">
        <v>9</v>
      </c>
      <c r="B246">
        <v>2</v>
      </c>
      <c r="C246">
        <v>2015</v>
      </c>
      <c r="D246">
        <v>245</v>
      </c>
    </row>
    <row r="247" spans="1:4" x14ac:dyDescent="0.25">
      <c r="A247" s="1">
        <v>9</v>
      </c>
      <c r="B247">
        <v>3</v>
      </c>
      <c r="C247">
        <v>2015</v>
      </c>
      <c r="D247">
        <v>246</v>
      </c>
    </row>
    <row r="248" spans="1:4" x14ac:dyDescent="0.25">
      <c r="A248" s="1">
        <v>9</v>
      </c>
      <c r="B248">
        <v>4</v>
      </c>
      <c r="C248">
        <v>2015</v>
      </c>
      <c r="D248">
        <v>247</v>
      </c>
    </row>
    <row r="249" spans="1:4" x14ac:dyDescent="0.25">
      <c r="A249" s="1">
        <v>9</v>
      </c>
      <c r="B249">
        <v>5</v>
      </c>
      <c r="C249">
        <v>2015</v>
      </c>
      <c r="D249">
        <v>248</v>
      </c>
    </row>
    <row r="250" spans="1:4" x14ac:dyDescent="0.25">
      <c r="A250" s="1">
        <v>9</v>
      </c>
      <c r="B250">
        <v>6</v>
      </c>
      <c r="C250">
        <v>2015</v>
      </c>
      <c r="D250">
        <v>249</v>
      </c>
    </row>
    <row r="251" spans="1:4" x14ac:dyDescent="0.25">
      <c r="A251" s="1">
        <v>9</v>
      </c>
      <c r="B251">
        <v>7</v>
      </c>
      <c r="C251">
        <v>2015</v>
      </c>
      <c r="D251">
        <v>250</v>
      </c>
    </row>
    <row r="252" spans="1:4" x14ac:dyDescent="0.25">
      <c r="A252" s="1">
        <v>9</v>
      </c>
      <c r="B252">
        <v>8</v>
      </c>
      <c r="C252">
        <v>2015</v>
      </c>
      <c r="D252">
        <v>251</v>
      </c>
    </row>
    <row r="253" spans="1:4" x14ac:dyDescent="0.25">
      <c r="A253" s="1">
        <v>9</v>
      </c>
      <c r="B253">
        <v>9</v>
      </c>
      <c r="C253">
        <v>2015</v>
      </c>
      <c r="D253">
        <v>252</v>
      </c>
    </row>
    <row r="254" spans="1:4" x14ac:dyDescent="0.25">
      <c r="A254" s="1">
        <v>9</v>
      </c>
      <c r="B254">
        <v>10</v>
      </c>
      <c r="C254">
        <v>2015</v>
      </c>
      <c r="D254">
        <v>253</v>
      </c>
    </row>
    <row r="255" spans="1:4" x14ac:dyDescent="0.25">
      <c r="A255" s="1">
        <v>9</v>
      </c>
      <c r="B255">
        <v>11</v>
      </c>
      <c r="C255">
        <v>2015</v>
      </c>
      <c r="D255">
        <v>254</v>
      </c>
    </row>
    <row r="256" spans="1:4" x14ac:dyDescent="0.25">
      <c r="A256" s="1">
        <v>9</v>
      </c>
      <c r="B256">
        <v>12</v>
      </c>
      <c r="C256">
        <v>2015</v>
      </c>
      <c r="D256">
        <v>255</v>
      </c>
    </row>
    <row r="257" spans="1:4" x14ac:dyDescent="0.25">
      <c r="A257" s="1">
        <v>9</v>
      </c>
      <c r="B257">
        <v>13</v>
      </c>
      <c r="C257">
        <v>2015</v>
      </c>
      <c r="D257">
        <v>256</v>
      </c>
    </row>
    <row r="258" spans="1:4" x14ac:dyDescent="0.25">
      <c r="A258" s="1">
        <v>9</v>
      </c>
      <c r="B258">
        <v>14</v>
      </c>
      <c r="C258">
        <v>2015</v>
      </c>
      <c r="D258">
        <v>257</v>
      </c>
    </row>
    <row r="259" spans="1:4" x14ac:dyDescent="0.25">
      <c r="A259" s="1">
        <v>9</v>
      </c>
      <c r="B259">
        <v>15</v>
      </c>
      <c r="C259">
        <v>2015</v>
      </c>
      <c r="D259">
        <v>258</v>
      </c>
    </row>
    <row r="260" spans="1:4" x14ac:dyDescent="0.25">
      <c r="A260" s="1">
        <v>9</v>
      </c>
      <c r="B260">
        <v>16</v>
      </c>
      <c r="C260">
        <v>2015</v>
      </c>
      <c r="D260">
        <v>259</v>
      </c>
    </row>
    <row r="261" spans="1:4" x14ac:dyDescent="0.25">
      <c r="A261" s="1">
        <v>9</v>
      </c>
      <c r="B261">
        <v>17</v>
      </c>
      <c r="C261">
        <v>2015</v>
      </c>
      <c r="D261">
        <v>260</v>
      </c>
    </row>
    <row r="262" spans="1:4" x14ac:dyDescent="0.25">
      <c r="A262" s="1">
        <v>9</v>
      </c>
      <c r="B262">
        <v>18</v>
      </c>
      <c r="C262">
        <v>2015</v>
      </c>
      <c r="D262">
        <v>261</v>
      </c>
    </row>
    <row r="263" spans="1:4" x14ac:dyDescent="0.25">
      <c r="A263" s="1">
        <v>9</v>
      </c>
      <c r="B263">
        <v>19</v>
      </c>
      <c r="C263">
        <v>2015</v>
      </c>
      <c r="D263">
        <v>262</v>
      </c>
    </row>
    <row r="264" spans="1:4" x14ac:dyDescent="0.25">
      <c r="A264" s="1">
        <v>9</v>
      </c>
      <c r="B264">
        <v>20</v>
      </c>
      <c r="C264">
        <v>2015</v>
      </c>
      <c r="D264">
        <v>263</v>
      </c>
    </row>
    <row r="265" spans="1:4" x14ac:dyDescent="0.25">
      <c r="A265" s="1">
        <v>9</v>
      </c>
      <c r="B265">
        <v>21</v>
      </c>
      <c r="C265">
        <v>2015</v>
      </c>
      <c r="D265">
        <v>264</v>
      </c>
    </row>
    <row r="266" spans="1:4" x14ac:dyDescent="0.25">
      <c r="A266" s="1">
        <v>9</v>
      </c>
      <c r="B266">
        <v>22</v>
      </c>
      <c r="C266">
        <v>2015</v>
      </c>
      <c r="D266">
        <v>265</v>
      </c>
    </row>
    <row r="267" spans="1:4" x14ac:dyDescent="0.25">
      <c r="A267" s="1">
        <v>9</v>
      </c>
      <c r="B267">
        <v>23</v>
      </c>
      <c r="C267">
        <v>2015</v>
      </c>
      <c r="D267">
        <v>266</v>
      </c>
    </row>
    <row r="268" spans="1:4" x14ac:dyDescent="0.25">
      <c r="A268" s="1">
        <v>9</v>
      </c>
      <c r="B268">
        <v>24</v>
      </c>
      <c r="C268">
        <v>2015</v>
      </c>
      <c r="D268">
        <v>267</v>
      </c>
    </row>
    <row r="269" spans="1:4" x14ac:dyDescent="0.25">
      <c r="A269" s="1">
        <v>9</v>
      </c>
      <c r="B269">
        <v>25</v>
      </c>
      <c r="C269">
        <v>2015</v>
      </c>
      <c r="D269">
        <v>268</v>
      </c>
    </row>
    <row r="270" spans="1:4" x14ac:dyDescent="0.25">
      <c r="A270" s="1">
        <v>9</v>
      </c>
      <c r="B270">
        <v>26</v>
      </c>
      <c r="C270">
        <v>2015</v>
      </c>
      <c r="D270">
        <v>269</v>
      </c>
    </row>
    <row r="271" spans="1:4" x14ac:dyDescent="0.25">
      <c r="A271" s="1">
        <v>9</v>
      </c>
      <c r="B271">
        <v>27</v>
      </c>
      <c r="C271">
        <v>2015</v>
      </c>
      <c r="D271">
        <v>270</v>
      </c>
    </row>
    <row r="272" spans="1:4" x14ac:dyDescent="0.25">
      <c r="A272" s="1">
        <v>9</v>
      </c>
      <c r="B272">
        <v>28</v>
      </c>
      <c r="C272">
        <v>2015</v>
      </c>
      <c r="D272">
        <v>271</v>
      </c>
    </row>
    <row r="273" spans="1:4" x14ac:dyDescent="0.25">
      <c r="A273" s="1">
        <v>9</v>
      </c>
      <c r="B273">
        <v>29</v>
      </c>
      <c r="C273">
        <v>2015</v>
      </c>
      <c r="D273">
        <v>272</v>
      </c>
    </row>
    <row r="274" spans="1:4" x14ac:dyDescent="0.25">
      <c r="A274" s="1">
        <v>9</v>
      </c>
      <c r="B274">
        <v>30</v>
      </c>
      <c r="C274">
        <v>2015</v>
      </c>
      <c r="D274">
        <v>273</v>
      </c>
    </row>
    <row r="275" spans="1:4" x14ac:dyDescent="0.25">
      <c r="A275" s="1">
        <v>10</v>
      </c>
      <c r="B275">
        <v>1</v>
      </c>
      <c r="C275">
        <v>2015</v>
      </c>
      <c r="D275">
        <v>274</v>
      </c>
    </row>
    <row r="276" spans="1:4" x14ac:dyDescent="0.25">
      <c r="A276" s="1">
        <v>10</v>
      </c>
      <c r="B276">
        <v>2</v>
      </c>
      <c r="C276">
        <v>2015</v>
      </c>
      <c r="D276">
        <v>275</v>
      </c>
    </row>
    <row r="277" spans="1:4" x14ac:dyDescent="0.25">
      <c r="A277" s="1">
        <v>10</v>
      </c>
      <c r="B277">
        <v>3</v>
      </c>
      <c r="C277">
        <v>2015</v>
      </c>
      <c r="D277">
        <v>276</v>
      </c>
    </row>
    <row r="278" spans="1:4" x14ac:dyDescent="0.25">
      <c r="A278" s="1">
        <v>10</v>
      </c>
      <c r="B278">
        <v>4</v>
      </c>
      <c r="C278">
        <v>2015</v>
      </c>
      <c r="D278">
        <v>277</v>
      </c>
    </row>
    <row r="279" spans="1:4" x14ac:dyDescent="0.25">
      <c r="A279" s="1">
        <v>10</v>
      </c>
      <c r="B279">
        <v>5</v>
      </c>
      <c r="C279">
        <v>2015</v>
      </c>
      <c r="D279">
        <v>278</v>
      </c>
    </row>
    <row r="280" spans="1:4" x14ac:dyDescent="0.25">
      <c r="A280" s="1">
        <v>10</v>
      </c>
      <c r="B280">
        <v>6</v>
      </c>
      <c r="C280">
        <v>2015</v>
      </c>
      <c r="D280">
        <v>279</v>
      </c>
    </row>
    <row r="281" spans="1:4" x14ac:dyDescent="0.25">
      <c r="A281" s="1">
        <v>10</v>
      </c>
      <c r="B281">
        <v>7</v>
      </c>
      <c r="C281">
        <v>2015</v>
      </c>
      <c r="D281">
        <v>280</v>
      </c>
    </row>
    <row r="282" spans="1:4" x14ac:dyDescent="0.25">
      <c r="A282" s="1">
        <v>10</v>
      </c>
      <c r="B282">
        <v>8</v>
      </c>
      <c r="C282">
        <v>2015</v>
      </c>
      <c r="D282">
        <v>281</v>
      </c>
    </row>
    <row r="283" spans="1:4" x14ac:dyDescent="0.25">
      <c r="A283" s="1">
        <v>10</v>
      </c>
      <c r="B283">
        <v>9</v>
      </c>
      <c r="C283">
        <v>2015</v>
      </c>
      <c r="D283">
        <v>282</v>
      </c>
    </row>
    <row r="284" spans="1:4" x14ac:dyDescent="0.25">
      <c r="A284" s="1">
        <v>10</v>
      </c>
      <c r="B284">
        <v>10</v>
      </c>
      <c r="C284">
        <v>2015</v>
      </c>
      <c r="D284">
        <v>283</v>
      </c>
    </row>
    <row r="285" spans="1:4" x14ac:dyDescent="0.25">
      <c r="A285" s="1">
        <v>10</v>
      </c>
      <c r="B285">
        <v>11</v>
      </c>
      <c r="C285">
        <v>2015</v>
      </c>
      <c r="D285">
        <v>284</v>
      </c>
    </row>
    <row r="286" spans="1:4" x14ac:dyDescent="0.25">
      <c r="A286" s="1">
        <v>10</v>
      </c>
      <c r="B286">
        <v>12</v>
      </c>
      <c r="C286">
        <v>2015</v>
      </c>
      <c r="D286">
        <v>285</v>
      </c>
    </row>
    <row r="287" spans="1:4" x14ac:dyDescent="0.25">
      <c r="A287" s="1">
        <v>10</v>
      </c>
      <c r="B287">
        <v>13</v>
      </c>
      <c r="C287">
        <v>2015</v>
      </c>
      <c r="D287">
        <v>286</v>
      </c>
    </row>
    <row r="288" spans="1:4" x14ac:dyDescent="0.25">
      <c r="A288" s="1">
        <v>10</v>
      </c>
      <c r="B288">
        <v>14</v>
      </c>
      <c r="C288">
        <v>2015</v>
      </c>
      <c r="D288">
        <v>287</v>
      </c>
    </row>
    <row r="289" spans="1:4" x14ac:dyDescent="0.25">
      <c r="A289" s="1">
        <v>10</v>
      </c>
      <c r="B289">
        <v>15</v>
      </c>
      <c r="C289">
        <v>2015</v>
      </c>
      <c r="D289">
        <v>288</v>
      </c>
    </row>
    <row r="290" spans="1:4" x14ac:dyDescent="0.25">
      <c r="A290" s="1">
        <v>10</v>
      </c>
      <c r="B290">
        <v>16</v>
      </c>
      <c r="C290">
        <v>2015</v>
      </c>
      <c r="D290">
        <v>289</v>
      </c>
    </row>
    <row r="291" spans="1:4" x14ac:dyDescent="0.25">
      <c r="A291" s="1">
        <v>10</v>
      </c>
      <c r="B291">
        <v>17</v>
      </c>
      <c r="C291">
        <v>2015</v>
      </c>
      <c r="D291">
        <v>290</v>
      </c>
    </row>
    <row r="292" spans="1:4" x14ac:dyDescent="0.25">
      <c r="A292" s="1">
        <v>10</v>
      </c>
      <c r="B292">
        <v>18</v>
      </c>
      <c r="C292">
        <v>2015</v>
      </c>
      <c r="D292">
        <v>291</v>
      </c>
    </row>
    <row r="293" spans="1:4" x14ac:dyDescent="0.25">
      <c r="A293" s="1">
        <v>10</v>
      </c>
      <c r="B293">
        <v>19</v>
      </c>
      <c r="C293">
        <v>2015</v>
      </c>
      <c r="D293">
        <v>292</v>
      </c>
    </row>
    <row r="294" spans="1:4" x14ac:dyDescent="0.25">
      <c r="A294" s="1">
        <v>10</v>
      </c>
      <c r="B294">
        <v>20</v>
      </c>
      <c r="C294">
        <v>2015</v>
      </c>
      <c r="D294">
        <v>293</v>
      </c>
    </row>
    <row r="295" spans="1:4" x14ac:dyDescent="0.25">
      <c r="A295" s="1">
        <v>10</v>
      </c>
      <c r="B295">
        <v>21</v>
      </c>
      <c r="C295">
        <v>2015</v>
      </c>
      <c r="D295">
        <v>294</v>
      </c>
    </row>
    <row r="296" spans="1:4" x14ac:dyDescent="0.25">
      <c r="A296" s="1">
        <v>10</v>
      </c>
      <c r="B296">
        <v>22</v>
      </c>
      <c r="C296">
        <v>2015</v>
      </c>
      <c r="D296">
        <v>295</v>
      </c>
    </row>
    <row r="297" spans="1:4" x14ac:dyDescent="0.25">
      <c r="A297" s="1">
        <v>10</v>
      </c>
      <c r="B297">
        <v>23</v>
      </c>
      <c r="C297">
        <v>2015</v>
      </c>
      <c r="D297">
        <v>296</v>
      </c>
    </row>
    <row r="298" spans="1:4" x14ac:dyDescent="0.25">
      <c r="A298" s="1">
        <v>10</v>
      </c>
      <c r="B298">
        <v>24</v>
      </c>
      <c r="C298">
        <v>2015</v>
      </c>
      <c r="D298">
        <v>297</v>
      </c>
    </row>
    <row r="299" spans="1:4" x14ac:dyDescent="0.25">
      <c r="A299" s="1">
        <v>10</v>
      </c>
      <c r="B299">
        <v>25</v>
      </c>
      <c r="C299">
        <v>2015</v>
      </c>
      <c r="D299">
        <v>298</v>
      </c>
    </row>
    <row r="300" spans="1:4" x14ac:dyDescent="0.25">
      <c r="A300" s="1">
        <v>10</v>
      </c>
      <c r="B300">
        <v>26</v>
      </c>
      <c r="C300">
        <v>2015</v>
      </c>
      <c r="D300">
        <v>299</v>
      </c>
    </row>
    <row r="301" spans="1:4" x14ac:dyDescent="0.25">
      <c r="A301" s="1">
        <v>10</v>
      </c>
      <c r="B301">
        <v>27</v>
      </c>
      <c r="C301">
        <v>2015</v>
      </c>
      <c r="D301">
        <v>300</v>
      </c>
    </row>
    <row r="302" spans="1:4" x14ac:dyDescent="0.25">
      <c r="A302" s="1">
        <v>10</v>
      </c>
      <c r="B302">
        <v>28</v>
      </c>
      <c r="C302">
        <v>2015</v>
      </c>
      <c r="D302">
        <v>301</v>
      </c>
    </row>
    <row r="303" spans="1:4" x14ac:dyDescent="0.25">
      <c r="A303" s="1">
        <v>10</v>
      </c>
      <c r="B303">
        <v>29</v>
      </c>
      <c r="C303">
        <v>2015</v>
      </c>
      <c r="D303">
        <v>302</v>
      </c>
    </row>
    <row r="304" spans="1:4" x14ac:dyDescent="0.25">
      <c r="A304" s="1">
        <v>10</v>
      </c>
      <c r="B304">
        <v>30</v>
      </c>
      <c r="C304">
        <v>2015</v>
      </c>
      <c r="D304">
        <v>303</v>
      </c>
    </row>
    <row r="305" spans="1:4" x14ac:dyDescent="0.25">
      <c r="A305" s="1">
        <v>10</v>
      </c>
      <c r="B305">
        <v>31</v>
      </c>
      <c r="C305">
        <v>2015</v>
      </c>
      <c r="D305">
        <v>304</v>
      </c>
    </row>
    <row r="306" spans="1:4" x14ac:dyDescent="0.25">
      <c r="A306" s="1">
        <v>11</v>
      </c>
      <c r="B306">
        <v>1</v>
      </c>
      <c r="C306">
        <v>2015</v>
      </c>
      <c r="D306">
        <v>305</v>
      </c>
    </row>
    <row r="307" spans="1:4" x14ac:dyDescent="0.25">
      <c r="A307" s="1">
        <v>11</v>
      </c>
      <c r="B307">
        <v>2</v>
      </c>
      <c r="C307">
        <v>2015</v>
      </c>
      <c r="D307">
        <v>306</v>
      </c>
    </row>
    <row r="308" spans="1:4" x14ac:dyDescent="0.25">
      <c r="A308" s="1">
        <v>11</v>
      </c>
      <c r="B308">
        <v>3</v>
      </c>
      <c r="C308">
        <v>2015</v>
      </c>
      <c r="D308">
        <v>307</v>
      </c>
    </row>
    <row r="309" spans="1:4" x14ac:dyDescent="0.25">
      <c r="A309" s="1">
        <v>11</v>
      </c>
      <c r="B309">
        <v>4</v>
      </c>
      <c r="C309">
        <v>2015</v>
      </c>
      <c r="D309">
        <v>308</v>
      </c>
    </row>
    <row r="310" spans="1:4" x14ac:dyDescent="0.25">
      <c r="A310" s="1">
        <v>11</v>
      </c>
      <c r="B310">
        <v>5</v>
      </c>
      <c r="C310">
        <v>2015</v>
      </c>
      <c r="D310">
        <v>309</v>
      </c>
    </row>
    <row r="311" spans="1:4" x14ac:dyDescent="0.25">
      <c r="A311" s="1">
        <v>11</v>
      </c>
      <c r="B311">
        <v>6</v>
      </c>
      <c r="C311">
        <v>2015</v>
      </c>
      <c r="D311">
        <v>310</v>
      </c>
    </row>
    <row r="312" spans="1:4" x14ac:dyDescent="0.25">
      <c r="A312" s="1">
        <v>11</v>
      </c>
      <c r="B312">
        <v>7</v>
      </c>
      <c r="C312">
        <v>2015</v>
      </c>
      <c r="D312">
        <v>311</v>
      </c>
    </row>
    <row r="313" spans="1:4" x14ac:dyDescent="0.25">
      <c r="A313" s="1">
        <v>11</v>
      </c>
      <c r="B313">
        <v>8</v>
      </c>
      <c r="C313">
        <v>2015</v>
      </c>
      <c r="D313">
        <v>312</v>
      </c>
    </row>
    <row r="314" spans="1:4" x14ac:dyDescent="0.25">
      <c r="A314" s="1">
        <v>11</v>
      </c>
      <c r="B314">
        <v>9</v>
      </c>
      <c r="C314">
        <v>2015</v>
      </c>
      <c r="D314">
        <v>313</v>
      </c>
    </row>
    <row r="315" spans="1:4" x14ac:dyDescent="0.25">
      <c r="A315" s="1">
        <v>11</v>
      </c>
      <c r="B315">
        <v>10</v>
      </c>
      <c r="C315">
        <v>2015</v>
      </c>
      <c r="D315">
        <v>314</v>
      </c>
    </row>
    <row r="316" spans="1:4" x14ac:dyDescent="0.25">
      <c r="A316" s="1">
        <v>11</v>
      </c>
      <c r="B316">
        <v>11</v>
      </c>
      <c r="C316">
        <v>2015</v>
      </c>
      <c r="D316">
        <v>315</v>
      </c>
    </row>
    <row r="317" spans="1:4" x14ac:dyDescent="0.25">
      <c r="A317" s="1">
        <v>11</v>
      </c>
      <c r="B317">
        <v>12</v>
      </c>
      <c r="C317">
        <v>2015</v>
      </c>
      <c r="D317">
        <v>316</v>
      </c>
    </row>
    <row r="318" spans="1:4" x14ac:dyDescent="0.25">
      <c r="A318" s="1">
        <v>11</v>
      </c>
      <c r="B318">
        <v>13</v>
      </c>
      <c r="C318">
        <v>2015</v>
      </c>
      <c r="D318">
        <v>317</v>
      </c>
    </row>
    <row r="319" spans="1:4" x14ac:dyDescent="0.25">
      <c r="A319" s="1">
        <v>11</v>
      </c>
      <c r="B319">
        <v>14</v>
      </c>
      <c r="C319">
        <v>2015</v>
      </c>
      <c r="D319">
        <v>318</v>
      </c>
    </row>
    <row r="320" spans="1:4" x14ac:dyDescent="0.25">
      <c r="A320" s="1">
        <v>11</v>
      </c>
      <c r="B320">
        <v>15</v>
      </c>
      <c r="C320">
        <v>2015</v>
      </c>
      <c r="D320">
        <v>319</v>
      </c>
    </row>
    <row r="321" spans="1:4" x14ac:dyDescent="0.25">
      <c r="A321" s="1">
        <v>11</v>
      </c>
      <c r="B321">
        <v>16</v>
      </c>
      <c r="C321">
        <v>2015</v>
      </c>
      <c r="D321">
        <v>320</v>
      </c>
    </row>
    <row r="322" spans="1:4" x14ac:dyDescent="0.25">
      <c r="A322" s="1">
        <v>11</v>
      </c>
      <c r="B322">
        <v>17</v>
      </c>
      <c r="C322">
        <v>2015</v>
      </c>
      <c r="D322">
        <v>321</v>
      </c>
    </row>
    <row r="323" spans="1:4" x14ac:dyDescent="0.25">
      <c r="A323" s="1">
        <v>11</v>
      </c>
      <c r="B323">
        <v>18</v>
      </c>
      <c r="C323">
        <v>2015</v>
      </c>
      <c r="D323">
        <v>322</v>
      </c>
    </row>
    <row r="324" spans="1:4" x14ac:dyDescent="0.25">
      <c r="A324" s="1">
        <v>11</v>
      </c>
      <c r="B324">
        <v>19</v>
      </c>
      <c r="C324">
        <v>2015</v>
      </c>
      <c r="D324">
        <v>323</v>
      </c>
    </row>
    <row r="325" spans="1:4" x14ac:dyDescent="0.25">
      <c r="A325" s="1">
        <v>11</v>
      </c>
      <c r="B325">
        <v>20</v>
      </c>
      <c r="C325">
        <v>2015</v>
      </c>
      <c r="D325">
        <v>324</v>
      </c>
    </row>
    <row r="326" spans="1:4" x14ac:dyDescent="0.25">
      <c r="A326" s="1">
        <v>11</v>
      </c>
      <c r="B326">
        <v>21</v>
      </c>
      <c r="C326">
        <v>2015</v>
      </c>
      <c r="D326">
        <v>325</v>
      </c>
    </row>
    <row r="327" spans="1:4" x14ac:dyDescent="0.25">
      <c r="A327" s="1">
        <v>11</v>
      </c>
      <c r="B327">
        <v>22</v>
      </c>
      <c r="C327">
        <v>2015</v>
      </c>
      <c r="D327">
        <v>326</v>
      </c>
    </row>
    <row r="328" spans="1:4" x14ac:dyDescent="0.25">
      <c r="A328" s="1">
        <v>11</v>
      </c>
      <c r="B328">
        <v>23</v>
      </c>
      <c r="C328">
        <v>2015</v>
      </c>
      <c r="D328">
        <v>327</v>
      </c>
    </row>
    <row r="329" spans="1:4" x14ac:dyDescent="0.25">
      <c r="A329" s="1">
        <v>11</v>
      </c>
      <c r="B329">
        <v>24</v>
      </c>
      <c r="C329">
        <v>2015</v>
      </c>
      <c r="D329">
        <v>328</v>
      </c>
    </row>
    <row r="330" spans="1:4" x14ac:dyDescent="0.25">
      <c r="A330" s="1">
        <v>11</v>
      </c>
      <c r="B330">
        <v>25</v>
      </c>
      <c r="C330">
        <v>2015</v>
      </c>
      <c r="D330">
        <v>329</v>
      </c>
    </row>
    <row r="331" spans="1:4" x14ac:dyDescent="0.25">
      <c r="A331" s="1">
        <v>11</v>
      </c>
      <c r="B331">
        <v>26</v>
      </c>
      <c r="C331">
        <v>2015</v>
      </c>
      <c r="D331">
        <v>330</v>
      </c>
    </row>
    <row r="332" spans="1:4" x14ac:dyDescent="0.25">
      <c r="A332" s="1">
        <v>11</v>
      </c>
      <c r="B332">
        <v>27</v>
      </c>
      <c r="C332">
        <v>2015</v>
      </c>
      <c r="D332">
        <v>331</v>
      </c>
    </row>
    <row r="333" spans="1:4" x14ac:dyDescent="0.25">
      <c r="A333" s="1">
        <v>11</v>
      </c>
      <c r="B333">
        <v>28</v>
      </c>
      <c r="C333">
        <v>2015</v>
      </c>
      <c r="D333">
        <v>332</v>
      </c>
    </row>
    <row r="334" spans="1:4" x14ac:dyDescent="0.25">
      <c r="A334" s="1">
        <v>11</v>
      </c>
      <c r="B334">
        <v>29</v>
      </c>
      <c r="C334">
        <v>2015</v>
      </c>
      <c r="D334">
        <v>333</v>
      </c>
    </row>
    <row r="335" spans="1:4" x14ac:dyDescent="0.25">
      <c r="A335" s="1">
        <v>11</v>
      </c>
      <c r="B335">
        <v>30</v>
      </c>
      <c r="C335">
        <v>2015</v>
      </c>
      <c r="D335">
        <v>334</v>
      </c>
    </row>
    <row r="336" spans="1:4" x14ac:dyDescent="0.25">
      <c r="A336" s="1">
        <v>12</v>
      </c>
      <c r="B336">
        <v>1</v>
      </c>
      <c r="C336">
        <v>2015</v>
      </c>
      <c r="D336">
        <v>335</v>
      </c>
    </row>
    <row r="337" spans="1:4" x14ac:dyDescent="0.25">
      <c r="A337" s="1">
        <v>12</v>
      </c>
      <c r="B337">
        <v>2</v>
      </c>
      <c r="C337">
        <v>2015</v>
      </c>
      <c r="D337">
        <v>336</v>
      </c>
    </row>
    <row r="338" spans="1:4" x14ac:dyDescent="0.25">
      <c r="A338" s="1">
        <v>12</v>
      </c>
      <c r="B338">
        <v>3</v>
      </c>
      <c r="C338">
        <v>2015</v>
      </c>
      <c r="D338">
        <v>337</v>
      </c>
    </row>
    <row r="339" spans="1:4" x14ac:dyDescent="0.25">
      <c r="A339" s="1">
        <v>12</v>
      </c>
      <c r="B339">
        <v>4</v>
      </c>
      <c r="C339">
        <v>2015</v>
      </c>
      <c r="D339">
        <v>338</v>
      </c>
    </row>
    <row r="340" spans="1:4" x14ac:dyDescent="0.25">
      <c r="A340" s="1">
        <v>12</v>
      </c>
      <c r="B340">
        <v>5</v>
      </c>
      <c r="C340">
        <v>2015</v>
      </c>
      <c r="D340">
        <v>339</v>
      </c>
    </row>
    <row r="341" spans="1:4" x14ac:dyDescent="0.25">
      <c r="A341" s="1">
        <v>12</v>
      </c>
      <c r="B341">
        <v>6</v>
      </c>
      <c r="C341">
        <v>2015</v>
      </c>
      <c r="D341">
        <v>340</v>
      </c>
    </row>
    <row r="342" spans="1:4" x14ac:dyDescent="0.25">
      <c r="A342" s="1">
        <v>12</v>
      </c>
      <c r="B342">
        <v>7</v>
      </c>
      <c r="C342">
        <v>2015</v>
      </c>
      <c r="D342">
        <v>341</v>
      </c>
    </row>
    <row r="343" spans="1:4" x14ac:dyDescent="0.25">
      <c r="A343" s="1">
        <v>12</v>
      </c>
      <c r="B343">
        <v>8</v>
      </c>
      <c r="C343">
        <v>2015</v>
      </c>
      <c r="D343">
        <v>342</v>
      </c>
    </row>
    <row r="344" spans="1:4" x14ac:dyDescent="0.25">
      <c r="A344" s="1">
        <v>12</v>
      </c>
      <c r="B344">
        <v>9</v>
      </c>
      <c r="C344">
        <v>2015</v>
      </c>
      <c r="D344">
        <v>343</v>
      </c>
    </row>
    <row r="345" spans="1:4" x14ac:dyDescent="0.25">
      <c r="A345" s="1">
        <v>12</v>
      </c>
      <c r="B345">
        <v>10</v>
      </c>
      <c r="C345">
        <v>2015</v>
      </c>
      <c r="D345">
        <v>344</v>
      </c>
    </row>
    <row r="346" spans="1:4" x14ac:dyDescent="0.25">
      <c r="A346" s="1">
        <v>12</v>
      </c>
      <c r="B346">
        <v>11</v>
      </c>
      <c r="C346">
        <v>2015</v>
      </c>
      <c r="D346">
        <v>345</v>
      </c>
    </row>
    <row r="347" spans="1:4" x14ac:dyDescent="0.25">
      <c r="A347" s="1">
        <v>12</v>
      </c>
      <c r="B347">
        <v>12</v>
      </c>
      <c r="C347">
        <v>2015</v>
      </c>
      <c r="D347">
        <v>346</v>
      </c>
    </row>
    <row r="348" spans="1:4" x14ac:dyDescent="0.25">
      <c r="A348" s="1">
        <v>12</v>
      </c>
      <c r="B348">
        <v>13</v>
      </c>
      <c r="C348">
        <v>2015</v>
      </c>
      <c r="D348">
        <v>347</v>
      </c>
    </row>
    <row r="349" spans="1:4" x14ac:dyDescent="0.25">
      <c r="A349" s="1">
        <v>12</v>
      </c>
      <c r="B349">
        <v>14</v>
      </c>
      <c r="C349">
        <v>2015</v>
      </c>
      <c r="D349">
        <v>348</v>
      </c>
    </row>
    <row r="350" spans="1:4" x14ac:dyDescent="0.25">
      <c r="A350" s="1">
        <v>12</v>
      </c>
      <c r="B350">
        <v>15</v>
      </c>
      <c r="C350">
        <v>2015</v>
      </c>
      <c r="D350">
        <v>349</v>
      </c>
    </row>
    <row r="351" spans="1:4" x14ac:dyDescent="0.25">
      <c r="A351" s="1">
        <v>12</v>
      </c>
      <c r="B351">
        <v>16</v>
      </c>
      <c r="C351">
        <v>2015</v>
      </c>
      <c r="D351">
        <v>350</v>
      </c>
    </row>
    <row r="352" spans="1:4" x14ac:dyDescent="0.25">
      <c r="A352" s="1">
        <v>12</v>
      </c>
      <c r="B352">
        <v>17</v>
      </c>
      <c r="C352">
        <v>2015</v>
      </c>
      <c r="D352">
        <v>351</v>
      </c>
    </row>
    <row r="353" spans="1:4" x14ac:dyDescent="0.25">
      <c r="A353" s="1">
        <v>12</v>
      </c>
      <c r="B353">
        <v>18</v>
      </c>
      <c r="C353">
        <v>2015</v>
      </c>
      <c r="D353">
        <v>352</v>
      </c>
    </row>
    <row r="354" spans="1:4" x14ac:dyDescent="0.25">
      <c r="A354" s="1">
        <v>12</v>
      </c>
      <c r="B354">
        <v>19</v>
      </c>
      <c r="C354">
        <v>2015</v>
      </c>
      <c r="D354">
        <v>353</v>
      </c>
    </row>
    <row r="355" spans="1:4" x14ac:dyDescent="0.25">
      <c r="A355" s="1">
        <v>12</v>
      </c>
      <c r="B355">
        <v>20</v>
      </c>
      <c r="C355">
        <v>2015</v>
      </c>
      <c r="D355">
        <v>354</v>
      </c>
    </row>
    <row r="356" spans="1:4" x14ac:dyDescent="0.25">
      <c r="A356" s="1">
        <v>12</v>
      </c>
      <c r="B356">
        <v>21</v>
      </c>
      <c r="C356">
        <v>2015</v>
      </c>
      <c r="D356">
        <v>355</v>
      </c>
    </row>
    <row r="357" spans="1:4" x14ac:dyDescent="0.25">
      <c r="A357" s="1">
        <v>12</v>
      </c>
      <c r="B357">
        <v>22</v>
      </c>
      <c r="C357">
        <v>2015</v>
      </c>
      <c r="D357">
        <v>356</v>
      </c>
    </row>
    <row r="358" spans="1:4" x14ac:dyDescent="0.25">
      <c r="A358" s="1">
        <v>12</v>
      </c>
      <c r="B358">
        <v>23</v>
      </c>
      <c r="C358">
        <v>2015</v>
      </c>
      <c r="D358">
        <v>357</v>
      </c>
    </row>
    <row r="359" spans="1:4" x14ac:dyDescent="0.25">
      <c r="A359" s="1">
        <v>12</v>
      </c>
      <c r="B359">
        <v>24</v>
      </c>
      <c r="C359">
        <v>2015</v>
      </c>
      <c r="D359">
        <v>358</v>
      </c>
    </row>
    <row r="360" spans="1:4" x14ac:dyDescent="0.25">
      <c r="A360" s="1">
        <v>12</v>
      </c>
      <c r="B360">
        <v>25</v>
      </c>
      <c r="C360">
        <v>2015</v>
      </c>
      <c r="D360">
        <v>359</v>
      </c>
    </row>
    <row r="361" spans="1:4" x14ac:dyDescent="0.25">
      <c r="A361" s="1">
        <v>12</v>
      </c>
      <c r="B361">
        <v>26</v>
      </c>
      <c r="C361">
        <v>2015</v>
      </c>
      <c r="D361">
        <v>360</v>
      </c>
    </row>
    <row r="362" spans="1:4" x14ac:dyDescent="0.25">
      <c r="A362" s="1">
        <v>12</v>
      </c>
      <c r="B362">
        <v>27</v>
      </c>
      <c r="C362">
        <v>2015</v>
      </c>
      <c r="D362">
        <v>361</v>
      </c>
    </row>
    <row r="363" spans="1:4" x14ac:dyDescent="0.25">
      <c r="A363" s="1">
        <v>12</v>
      </c>
      <c r="B363">
        <v>28</v>
      </c>
      <c r="C363">
        <v>2015</v>
      </c>
      <c r="D363">
        <v>362</v>
      </c>
    </row>
    <row r="364" spans="1:4" x14ac:dyDescent="0.25">
      <c r="A364" s="1">
        <v>12</v>
      </c>
      <c r="B364">
        <v>29</v>
      </c>
      <c r="C364">
        <v>2015</v>
      </c>
      <c r="D364">
        <v>363</v>
      </c>
    </row>
    <row r="365" spans="1:4" x14ac:dyDescent="0.25">
      <c r="A365" s="1">
        <v>12</v>
      </c>
      <c r="B365">
        <v>30</v>
      </c>
      <c r="C365">
        <v>2015</v>
      </c>
      <c r="D365">
        <v>364</v>
      </c>
    </row>
    <row r="366" spans="1:4" x14ac:dyDescent="0.25">
      <c r="A366" s="1">
        <v>12</v>
      </c>
      <c r="B366">
        <v>31</v>
      </c>
      <c r="C366">
        <v>2015</v>
      </c>
      <c r="D366">
        <v>365</v>
      </c>
    </row>
    <row r="367" spans="1:4" x14ac:dyDescent="0.25">
      <c r="A367" s="1">
        <v>1</v>
      </c>
      <c r="B367">
        <v>1</v>
      </c>
      <c r="C367">
        <v>2016</v>
      </c>
      <c r="D367">
        <v>366</v>
      </c>
    </row>
    <row r="368" spans="1:4" x14ac:dyDescent="0.25">
      <c r="A368" s="1">
        <v>1</v>
      </c>
      <c r="B368">
        <v>2</v>
      </c>
      <c r="C368">
        <v>2016</v>
      </c>
      <c r="D368">
        <v>367</v>
      </c>
    </row>
    <row r="369" spans="1:4" x14ac:dyDescent="0.25">
      <c r="A369" s="1">
        <v>1</v>
      </c>
      <c r="B369">
        <v>3</v>
      </c>
      <c r="C369">
        <v>2016</v>
      </c>
      <c r="D369">
        <v>368</v>
      </c>
    </row>
    <row r="370" spans="1:4" x14ac:dyDescent="0.25">
      <c r="A370" s="1">
        <v>1</v>
      </c>
      <c r="B370">
        <v>4</v>
      </c>
      <c r="C370">
        <v>2016</v>
      </c>
      <c r="D370">
        <v>369</v>
      </c>
    </row>
    <row r="371" spans="1:4" x14ac:dyDescent="0.25">
      <c r="A371" s="1">
        <v>1</v>
      </c>
      <c r="B371">
        <v>5</v>
      </c>
      <c r="C371">
        <v>2016</v>
      </c>
      <c r="D371">
        <v>370</v>
      </c>
    </row>
    <row r="372" spans="1:4" x14ac:dyDescent="0.25">
      <c r="A372" s="1">
        <v>1</v>
      </c>
      <c r="B372">
        <v>6</v>
      </c>
      <c r="C372">
        <v>2016</v>
      </c>
      <c r="D372">
        <v>371</v>
      </c>
    </row>
    <row r="373" spans="1:4" x14ac:dyDescent="0.25">
      <c r="A373" s="1">
        <v>1</v>
      </c>
      <c r="B373">
        <v>7</v>
      </c>
      <c r="C373">
        <v>2016</v>
      </c>
      <c r="D373">
        <v>372</v>
      </c>
    </row>
    <row r="374" spans="1:4" x14ac:dyDescent="0.25">
      <c r="A374" s="1">
        <v>1</v>
      </c>
      <c r="B374">
        <v>8</v>
      </c>
      <c r="C374">
        <v>2016</v>
      </c>
      <c r="D374">
        <v>373</v>
      </c>
    </row>
    <row r="375" spans="1:4" x14ac:dyDescent="0.25">
      <c r="A375" s="1">
        <v>1</v>
      </c>
      <c r="B375">
        <v>9</v>
      </c>
      <c r="C375">
        <v>2016</v>
      </c>
      <c r="D375">
        <v>374</v>
      </c>
    </row>
    <row r="376" spans="1:4" x14ac:dyDescent="0.25">
      <c r="A376" s="1">
        <v>1</v>
      </c>
      <c r="B376">
        <v>10</v>
      </c>
      <c r="C376">
        <v>2016</v>
      </c>
      <c r="D376">
        <v>375</v>
      </c>
    </row>
    <row r="377" spans="1:4" x14ac:dyDescent="0.25">
      <c r="A377" s="1">
        <v>1</v>
      </c>
      <c r="B377">
        <v>11</v>
      </c>
      <c r="C377">
        <v>2016</v>
      </c>
      <c r="D377">
        <v>376</v>
      </c>
    </row>
    <row r="378" spans="1:4" x14ac:dyDescent="0.25">
      <c r="A378" s="1">
        <v>1</v>
      </c>
      <c r="B378">
        <v>12</v>
      </c>
      <c r="C378">
        <v>2016</v>
      </c>
      <c r="D378">
        <v>377</v>
      </c>
    </row>
    <row r="379" spans="1:4" x14ac:dyDescent="0.25">
      <c r="A379" s="1">
        <v>1</v>
      </c>
      <c r="B379">
        <v>13</v>
      </c>
      <c r="C379">
        <v>2016</v>
      </c>
      <c r="D379">
        <v>378</v>
      </c>
    </row>
    <row r="380" spans="1:4" x14ac:dyDescent="0.25">
      <c r="A380" s="1">
        <v>1</v>
      </c>
      <c r="B380">
        <v>14</v>
      </c>
      <c r="C380">
        <v>2016</v>
      </c>
      <c r="D380">
        <v>379</v>
      </c>
    </row>
    <row r="381" spans="1:4" x14ac:dyDescent="0.25">
      <c r="A381" s="1">
        <v>1</v>
      </c>
      <c r="B381">
        <v>15</v>
      </c>
      <c r="C381">
        <v>2016</v>
      </c>
      <c r="D381">
        <v>380</v>
      </c>
    </row>
    <row r="382" spans="1:4" x14ac:dyDescent="0.25">
      <c r="A382" s="1">
        <v>1</v>
      </c>
      <c r="B382">
        <v>16</v>
      </c>
      <c r="C382">
        <v>2016</v>
      </c>
      <c r="D382">
        <v>381</v>
      </c>
    </row>
    <row r="383" spans="1:4" x14ac:dyDescent="0.25">
      <c r="A383" s="1">
        <v>1</v>
      </c>
      <c r="B383">
        <v>17</v>
      </c>
      <c r="C383">
        <v>2016</v>
      </c>
      <c r="D383">
        <v>382</v>
      </c>
    </row>
    <row r="384" spans="1:4" x14ac:dyDescent="0.25">
      <c r="A384" s="1">
        <v>1</v>
      </c>
      <c r="B384">
        <v>18</v>
      </c>
      <c r="C384">
        <v>2016</v>
      </c>
      <c r="D384">
        <v>383</v>
      </c>
    </row>
    <row r="385" spans="1:4" x14ac:dyDescent="0.25">
      <c r="A385" s="1">
        <v>1</v>
      </c>
      <c r="B385">
        <v>19</v>
      </c>
      <c r="C385">
        <v>2016</v>
      </c>
      <c r="D385">
        <v>384</v>
      </c>
    </row>
    <row r="386" spans="1:4" x14ac:dyDescent="0.25">
      <c r="A386" s="1">
        <v>1</v>
      </c>
      <c r="B386">
        <v>20</v>
      </c>
      <c r="C386">
        <v>2016</v>
      </c>
      <c r="D386">
        <v>385</v>
      </c>
    </row>
    <row r="387" spans="1:4" x14ac:dyDescent="0.25">
      <c r="A387" s="1">
        <v>1</v>
      </c>
      <c r="B387">
        <v>21</v>
      </c>
      <c r="C387">
        <v>2016</v>
      </c>
      <c r="D387">
        <v>386</v>
      </c>
    </row>
    <row r="388" spans="1:4" x14ac:dyDescent="0.25">
      <c r="A388" s="1">
        <v>1</v>
      </c>
      <c r="B388">
        <v>22</v>
      </c>
      <c r="C388">
        <v>2016</v>
      </c>
      <c r="D388">
        <v>387</v>
      </c>
    </row>
    <row r="389" spans="1:4" x14ac:dyDescent="0.25">
      <c r="A389" s="1">
        <v>1</v>
      </c>
      <c r="B389">
        <v>23</v>
      </c>
      <c r="C389">
        <v>2016</v>
      </c>
      <c r="D389">
        <v>388</v>
      </c>
    </row>
    <row r="390" spans="1:4" x14ac:dyDescent="0.25">
      <c r="A390" s="1">
        <v>1</v>
      </c>
      <c r="B390">
        <v>24</v>
      </c>
      <c r="C390">
        <v>2016</v>
      </c>
      <c r="D390">
        <v>389</v>
      </c>
    </row>
    <row r="391" spans="1:4" x14ac:dyDescent="0.25">
      <c r="A391" s="1">
        <v>1</v>
      </c>
      <c r="B391">
        <v>25</v>
      </c>
      <c r="C391">
        <v>2016</v>
      </c>
      <c r="D391">
        <v>390</v>
      </c>
    </row>
    <row r="392" spans="1:4" x14ac:dyDescent="0.25">
      <c r="A392" s="1">
        <v>1</v>
      </c>
      <c r="B392">
        <v>26</v>
      </c>
      <c r="C392">
        <v>2016</v>
      </c>
      <c r="D392">
        <v>391</v>
      </c>
    </row>
    <row r="393" spans="1:4" x14ac:dyDescent="0.25">
      <c r="A393" s="1">
        <v>1</v>
      </c>
      <c r="B393">
        <v>27</v>
      </c>
      <c r="C393">
        <v>2016</v>
      </c>
      <c r="D393">
        <v>392</v>
      </c>
    </row>
    <row r="394" spans="1:4" x14ac:dyDescent="0.25">
      <c r="A394" s="1">
        <v>1</v>
      </c>
      <c r="B394">
        <v>28</v>
      </c>
      <c r="C394">
        <v>2016</v>
      </c>
      <c r="D394">
        <v>393</v>
      </c>
    </row>
    <row r="395" spans="1:4" x14ac:dyDescent="0.25">
      <c r="A395" s="1">
        <v>1</v>
      </c>
      <c r="B395">
        <v>29</v>
      </c>
      <c r="C395">
        <v>2016</v>
      </c>
      <c r="D395">
        <v>394</v>
      </c>
    </row>
    <row r="396" spans="1:4" x14ac:dyDescent="0.25">
      <c r="A396" s="1">
        <v>1</v>
      </c>
      <c r="B396">
        <v>30</v>
      </c>
      <c r="C396">
        <v>2016</v>
      </c>
      <c r="D396">
        <v>395</v>
      </c>
    </row>
    <row r="397" spans="1:4" x14ac:dyDescent="0.25">
      <c r="A397" s="1">
        <v>1</v>
      </c>
      <c r="B397">
        <v>31</v>
      </c>
      <c r="C397">
        <v>2016</v>
      </c>
      <c r="D397">
        <v>396</v>
      </c>
    </row>
    <row r="398" spans="1:4" x14ac:dyDescent="0.25">
      <c r="A398" s="1">
        <v>2</v>
      </c>
      <c r="B398">
        <v>1</v>
      </c>
      <c r="C398">
        <v>2016</v>
      </c>
      <c r="D398">
        <v>397</v>
      </c>
    </row>
    <row r="399" spans="1:4" x14ac:dyDescent="0.25">
      <c r="A399" s="1">
        <v>2</v>
      </c>
      <c r="B399">
        <v>2</v>
      </c>
      <c r="C399">
        <v>2016</v>
      </c>
      <c r="D399">
        <v>398</v>
      </c>
    </row>
    <row r="400" spans="1:4" x14ac:dyDescent="0.25">
      <c r="A400" s="1">
        <v>2</v>
      </c>
      <c r="B400">
        <v>3</v>
      </c>
      <c r="C400">
        <v>2016</v>
      </c>
      <c r="D400">
        <v>399</v>
      </c>
    </row>
    <row r="401" spans="1:4" x14ac:dyDescent="0.25">
      <c r="A401" s="1">
        <v>2</v>
      </c>
      <c r="B401">
        <v>4</v>
      </c>
      <c r="C401">
        <v>2016</v>
      </c>
      <c r="D401">
        <v>400</v>
      </c>
    </row>
    <row r="402" spans="1:4" x14ac:dyDescent="0.25">
      <c r="A402" s="1">
        <v>2</v>
      </c>
      <c r="B402">
        <v>5</v>
      </c>
      <c r="C402">
        <v>2016</v>
      </c>
      <c r="D402">
        <v>401</v>
      </c>
    </row>
    <row r="403" spans="1:4" x14ac:dyDescent="0.25">
      <c r="A403" s="1">
        <v>2</v>
      </c>
      <c r="B403">
        <v>6</v>
      </c>
      <c r="C403">
        <v>2016</v>
      </c>
      <c r="D403">
        <v>402</v>
      </c>
    </row>
    <row r="404" spans="1:4" x14ac:dyDescent="0.25">
      <c r="A404" s="1">
        <v>2</v>
      </c>
      <c r="B404">
        <v>7</v>
      </c>
      <c r="C404">
        <v>2016</v>
      </c>
      <c r="D404">
        <v>403</v>
      </c>
    </row>
    <row r="405" spans="1:4" x14ac:dyDescent="0.25">
      <c r="A405" s="1">
        <v>2</v>
      </c>
      <c r="B405">
        <v>8</v>
      </c>
      <c r="C405">
        <v>2016</v>
      </c>
      <c r="D405">
        <v>404</v>
      </c>
    </row>
    <row r="406" spans="1:4" x14ac:dyDescent="0.25">
      <c r="A406" s="1">
        <v>2</v>
      </c>
      <c r="B406">
        <v>9</v>
      </c>
      <c r="C406">
        <v>2016</v>
      </c>
      <c r="D406">
        <v>405</v>
      </c>
    </row>
    <row r="407" spans="1:4" x14ac:dyDescent="0.25">
      <c r="A407" s="1">
        <v>2</v>
      </c>
      <c r="B407">
        <v>10</v>
      </c>
      <c r="C407">
        <v>2016</v>
      </c>
      <c r="D407">
        <v>406</v>
      </c>
    </row>
    <row r="408" spans="1:4" x14ac:dyDescent="0.25">
      <c r="A408" s="1">
        <v>2</v>
      </c>
      <c r="B408">
        <v>11</v>
      </c>
      <c r="C408">
        <v>2016</v>
      </c>
      <c r="D408">
        <v>407</v>
      </c>
    </row>
    <row r="409" spans="1:4" x14ac:dyDescent="0.25">
      <c r="A409" s="1">
        <v>2</v>
      </c>
      <c r="B409">
        <v>12</v>
      </c>
      <c r="C409">
        <v>2016</v>
      </c>
      <c r="D409">
        <v>408</v>
      </c>
    </row>
    <row r="410" spans="1:4" x14ac:dyDescent="0.25">
      <c r="A410" s="1">
        <v>2</v>
      </c>
      <c r="B410">
        <v>13</v>
      </c>
      <c r="C410">
        <v>2016</v>
      </c>
      <c r="D410">
        <v>409</v>
      </c>
    </row>
    <row r="411" spans="1:4" x14ac:dyDescent="0.25">
      <c r="A411" s="1">
        <v>2</v>
      </c>
      <c r="B411">
        <v>14</v>
      </c>
      <c r="C411">
        <v>2016</v>
      </c>
      <c r="D411">
        <v>410</v>
      </c>
    </row>
    <row r="412" spans="1:4" x14ac:dyDescent="0.25">
      <c r="A412" s="1">
        <v>2</v>
      </c>
      <c r="B412">
        <v>15</v>
      </c>
      <c r="C412">
        <v>2016</v>
      </c>
      <c r="D412">
        <v>411</v>
      </c>
    </row>
    <row r="413" spans="1:4" x14ac:dyDescent="0.25">
      <c r="A413" s="1">
        <v>2</v>
      </c>
      <c r="B413">
        <v>16</v>
      </c>
      <c r="C413">
        <v>2016</v>
      </c>
      <c r="D413">
        <v>412</v>
      </c>
    </row>
    <row r="414" spans="1:4" x14ac:dyDescent="0.25">
      <c r="A414" s="1">
        <v>2</v>
      </c>
      <c r="B414">
        <v>17</v>
      </c>
      <c r="C414">
        <v>2016</v>
      </c>
      <c r="D414">
        <v>413</v>
      </c>
    </row>
    <row r="415" spans="1:4" x14ac:dyDescent="0.25">
      <c r="A415" s="1">
        <v>2</v>
      </c>
      <c r="B415">
        <v>18</v>
      </c>
      <c r="C415">
        <v>2016</v>
      </c>
      <c r="D415">
        <v>414</v>
      </c>
    </row>
    <row r="416" spans="1:4" x14ac:dyDescent="0.25">
      <c r="A416" s="1">
        <v>2</v>
      </c>
      <c r="B416">
        <v>19</v>
      </c>
      <c r="C416">
        <v>2016</v>
      </c>
      <c r="D416">
        <v>415</v>
      </c>
    </row>
    <row r="417" spans="1:4" x14ac:dyDescent="0.25">
      <c r="A417" s="1">
        <v>2</v>
      </c>
      <c r="B417">
        <v>20</v>
      </c>
      <c r="C417">
        <v>2016</v>
      </c>
      <c r="D417">
        <v>416</v>
      </c>
    </row>
    <row r="418" spans="1:4" x14ac:dyDescent="0.25">
      <c r="A418" s="1">
        <v>2</v>
      </c>
      <c r="B418">
        <v>21</v>
      </c>
      <c r="C418">
        <v>2016</v>
      </c>
      <c r="D418">
        <v>417</v>
      </c>
    </row>
    <row r="419" spans="1:4" x14ac:dyDescent="0.25">
      <c r="A419" s="1">
        <v>2</v>
      </c>
      <c r="B419">
        <v>22</v>
      </c>
      <c r="C419">
        <v>2016</v>
      </c>
      <c r="D419">
        <v>418</v>
      </c>
    </row>
    <row r="420" spans="1:4" x14ac:dyDescent="0.25">
      <c r="A420" s="1">
        <v>2</v>
      </c>
      <c r="B420">
        <v>23</v>
      </c>
      <c r="C420">
        <v>2016</v>
      </c>
      <c r="D420">
        <v>419</v>
      </c>
    </row>
    <row r="421" spans="1:4" x14ac:dyDescent="0.25">
      <c r="A421" s="1">
        <v>2</v>
      </c>
      <c r="B421">
        <v>24</v>
      </c>
      <c r="C421">
        <v>2016</v>
      </c>
      <c r="D421">
        <v>420</v>
      </c>
    </row>
    <row r="422" spans="1:4" x14ac:dyDescent="0.25">
      <c r="A422" s="1">
        <v>2</v>
      </c>
      <c r="B422">
        <v>25</v>
      </c>
      <c r="C422">
        <v>2016</v>
      </c>
      <c r="D422">
        <v>421</v>
      </c>
    </row>
    <row r="423" spans="1:4" x14ac:dyDescent="0.25">
      <c r="A423" s="1">
        <v>2</v>
      </c>
      <c r="B423">
        <v>26</v>
      </c>
      <c r="C423">
        <v>2016</v>
      </c>
      <c r="D423">
        <v>422</v>
      </c>
    </row>
    <row r="424" spans="1:4" x14ac:dyDescent="0.25">
      <c r="A424" s="1">
        <v>2</v>
      </c>
      <c r="B424">
        <v>27</v>
      </c>
      <c r="C424">
        <v>2016</v>
      </c>
      <c r="D424">
        <v>423</v>
      </c>
    </row>
    <row r="425" spans="1:4" x14ac:dyDescent="0.25">
      <c r="A425" s="1">
        <v>2</v>
      </c>
      <c r="B425">
        <v>28</v>
      </c>
      <c r="C425">
        <v>2016</v>
      </c>
      <c r="D425">
        <v>424</v>
      </c>
    </row>
    <row r="426" spans="1:4" x14ac:dyDescent="0.25">
      <c r="A426" s="1">
        <v>2</v>
      </c>
      <c r="B426">
        <v>29</v>
      </c>
      <c r="C426">
        <v>2016</v>
      </c>
      <c r="D426">
        <v>425</v>
      </c>
    </row>
    <row r="427" spans="1:4" x14ac:dyDescent="0.25">
      <c r="A427" s="1">
        <v>3</v>
      </c>
      <c r="B427">
        <v>1</v>
      </c>
      <c r="C427">
        <v>2016</v>
      </c>
      <c r="D427">
        <v>426</v>
      </c>
    </row>
    <row r="428" spans="1:4" x14ac:dyDescent="0.25">
      <c r="A428" s="1">
        <v>3</v>
      </c>
      <c r="B428">
        <v>2</v>
      </c>
      <c r="C428">
        <v>2016</v>
      </c>
      <c r="D428">
        <v>427</v>
      </c>
    </row>
    <row r="429" spans="1:4" x14ac:dyDescent="0.25">
      <c r="A429" s="1">
        <v>3</v>
      </c>
      <c r="B429">
        <v>3</v>
      </c>
      <c r="C429">
        <v>2016</v>
      </c>
      <c r="D429">
        <v>428</v>
      </c>
    </row>
    <row r="430" spans="1:4" x14ac:dyDescent="0.25">
      <c r="A430" s="1">
        <v>3</v>
      </c>
      <c r="B430">
        <v>4</v>
      </c>
      <c r="C430">
        <v>2016</v>
      </c>
      <c r="D430">
        <v>429</v>
      </c>
    </row>
    <row r="431" spans="1:4" x14ac:dyDescent="0.25">
      <c r="A431" s="1">
        <v>3</v>
      </c>
      <c r="B431">
        <v>5</v>
      </c>
      <c r="C431">
        <v>2016</v>
      </c>
      <c r="D431">
        <v>430</v>
      </c>
    </row>
    <row r="432" spans="1:4" x14ac:dyDescent="0.25">
      <c r="A432" s="1">
        <v>3</v>
      </c>
      <c r="B432">
        <v>6</v>
      </c>
      <c r="C432">
        <v>2016</v>
      </c>
      <c r="D432">
        <v>431</v>
      </c>
    </row>
    <row r="433" spans="1:4" x14ac:dyDescent="0.25">
      <c r="A433" s="1">
        <v>3</v>
      </c>
      <c r="B433">
        <v>7</v>
      </c>
      <c r="C433">
        <v>2016</v>
      </c>
      <c r="D433">
        <v>432</v>
      </c>
    </row>
    <row r="434" spans="1:4" x14ac:dyDescent="0.25">
      <c r="A434" s="1">
        <v>3</v>
      </c>
      <c r="B434">
        <v>8</v>
      </c>
      <c r="C434">
        <v>2016</v>
      </c>
      <c r="D434">
        <v>433</v>
      </c>
    </row>
    <row r="435" spans="1:4" x14ac:dyDescent="0.25">
      <c r="A435" s="1">
        <v>3</v>
      </c>
      <c r="B435">
        <v>9</v>
      </c>
      <c r="C435">
        <v>2016</v>
      </c>
      <c r="D435">
        <v>434</v>
      </c>
    </row>
    <row r="436" spans="1:4" x14ac:dyDescent="0.25">
      <c r="A436" s="1">
        <v>3</v>
      </c>
      <c r="B436">
        <v>10</v>
      </c>
      <c r="C436">
        <v>2016</v>
      </c>
      <c r="D436">
        <v>435</v>
      </c>
    </row>
    <row r="437" spans="1:4" x14ac:dyDescent="0.25">
      <c r="A437" s="1">
        <v>3</v>
      </c>
      <c r="B437">
        <v>11</v>
      </c>
      <c r="C437">
        <v>2016</v>
      </c>
      <c r="D437">
        <v>436</v>
      </c>
    </row>
    <row r="438" spans="1:4" x14ac:dyDescent="0.25">
      <c r="A438" s="1">
        <v>3</v>
      </c>
      <c r="B438">
        <v>12</v>
      </c>
      <c r="C438">
        <v>2016</v>
      </c>
      <c r="D438">
        <v>437</v>
      </c>
    </row>
    <row r="439" spans="1:4" x14ac:dyDescent="0.25">
      <c r="A439" s="1">
        <v>3</v>
      </c>
      <c r="B439">
        <v>13</v>
      </c>
      <c r="C439">
        <v>2016</v>
      </c>
      <c r="D439">
        <v>438</v>
      </c>
    </row>
    <row r="440" spans="1:4" x14ac:dyDescent="0.25">
      <c r="A440" s="1">
        <v>3</v>
      </c>
      <c r="B440">
        <v>14</v>
      </c>
      <c r="C440">
        <v>2016</v>
      </c>
      <c r="D440">
        <v>439</v>
      </c>
    </row>
    <row r="441" spans="1:4" x14ac:dyDescent="0.25">
      <c r="A441" s="1">
        <v>3</v>
      </c>
      <c r="B441">
        <v>15</v>
      </c>
      <c r="C441">
        <v>2016</v>
      </c>
      <c r="D441">
        <v>440</v>
      </c>
    </row>
    <row r="442" spans="1:4" x14ac:dyDescent="0.25">
      <c r="A442" s="1">
        <v>3</v>
      </c>
      <c r="B442">
        <v>16</v>
      </c>
      <c r="C442">
        <v>2016</v>
      </c>
      <c r="D442">
        <v>441</v>
      </c>
    </row>
    <row r="443" spans="1:4" x14ac:dyDescent="0.25">
      <c r="A443" s="1">
        <v>3</v>
      </c>
      <c r="B443">
        <v>17</v>
      </c>
      <c r="C443">
        <v>2016</v>
      </c>
      <c r="D443">
        <v>442</v>
      </c>
    </row>
    <row r="444" spans="1:4" x14ac:dyDescent="0.25">
      <c r="A444" s="1">
        <v>3</v>
      </c>
      <c r="B444">
        <v>18</v>
      </c>
      <c r="C444">
        <v>2016</v>
      </c>
      <c r="D444">
        <v>443</v>
      </c>
    </row>
    <row r="445" spans="1:4" x14ac:dyDescent="0.25">
      <c r="A445" s="1">
        <v>3</v>
      </c>
      <c r="B445">
        <v>19</v>
      </c>
      <c r="C445">
        <v>2016</v>
      </c>
      <c r="D445">
        <v>444</v>
      </c>
    </row>
    <row r="446" spans="1:4" x14ac:dyDescent="0.25">
      <c r="A446" s="1">
        <v>3</v>
      </c>
      <c r="B446">
        <v>20</v>
      </c>
      <c r="C446">
        <v>2016</v>
      </c>
      <c r="D446">
        <v>445</v>
      </c>
    </row>
    <row r="447" spans="1:4" x14ac:dyDescent="0.25">
      <c r="A447" s="1">
        <v>3</v>
      </c>
      <c r="B447">
        <v>21</v>
      </c>
      <c r="C447">
        <v>2016</v>
      </c>
      <c r="D447">
        <v>446</v>
      </c>
    </row>
    <row r="448" spans="1:4" x14ac:dyDescent="0.25">
      <c r="A448" s="1">
        <v>3</v>
      </c>
      <c r="B448">
        <v>22</v>
      </c>
      <c r="C448">
        <v>2016</v>
      </c>
      <c r="D448">
        <v>447</v>
      </c>
    </row>
    <row r="449" spans="1:4" x14ac:dyDescent="0.25">
      <c r="A449" s="1">
        <v>3</v>
      </c>
      <c r="B449">
        <v>23</v>
      </c>
      <c r="C449">
        <v>2016</v>
      </c>
      <c r="D449">
        <v>448</v>
      </c>
    </row>
    <row r="450" spans="1:4" x14ac:dyDescent="0.25">
      <c r="A450" s="1">
        <v>3</v>
      </c>
      <c r="B450">
        <v>24</v>
      </c>
      <c r="C450">
        <v>2016</v>
      </c>
      <c r="D450">
        <v>449</v>
      </c>
    </row>
    <row r="451" spans="1:4" x14ac:dyDescent="0.25">
      <c r="A451" s="1">
        <v>3</v>
      </c>
      <c r="B451">
        <v>25</v>
      </c>
      <c r="C451">
        <v>2016</v>
      </c>
      <c r="D451">
        <v>450</v>
      </c>
    </row>
    <row r="452" spans="1:4" x14ac:dyDescent="0.25">
      <c r="A452" s="1">
        <v>3</v>
      </c>
      <c r="B452">
        <v>26</v>
      </c>
      <c r="C452">
        <v>2016</v>
      </c>
      <c r="D452">
        <v>451</v>
      </c>
    </row>
    <row r="453" spans="1:4" x14ac:dyDescent="0.25">
      <c r="A453" s="1">
        <v>3</v>
      </c>
      <c r="B453">
        <v>27</v>
      </c>
      <c r="C453">
        <v>2016</v>
      </c>
      <c r="D453">
        <v>452</v>
      </c>
    </row>
    <row r="454" spans="1:4" x14ac:dyDescent="0.25">
      <c r="A454" s="1">
        <v>3</v>
      </c>
      <c r="B454">
        <v>28</v>
      </c>
      <c r="C454">
        <v>2016</v>
      </c>
      <c r="D454">
        <v>453</v>
      </c>
    </row>
    <row r="455" spans="1:4" x14ac:dyDescent="0.25">
      <c r="A455" s="1">
        <v>3</v>
      </c>
      <c r="B455">
        <v>29</v>
      </c>
      <c r="C455">
        <v>2016</v>
      </c>
      <c r="D455">
        <v>454</v>
      </c>
    </row>
    <row r="456" spans="1:4" x14ac:dyDescent="0.25">
      <c r="A456" s="1">
        <v>3</v>
      </c>
      <c r="B456">
        <v>30</v>
      </c>
      <c r="C456">
        <v>2016</v>
      </c>
      <c r="D456">
        <v>455</v>
      </c>
    </row>
    <row r="457" spans="1:4" x14ac:dyDescent="0.25">
      <c r="A457" s="1">
        <v>3</v>
      </c>
      <c r="B457">
        <v>31</v>
      </c>
      <c r="C457">
        <v>2016</v>
      </c>
      <c r="D457">
        <v>456</v>
      </c>
    </row>
    <row r="458" spans="1:4" x14ac:dyDescent="0.25">
      <c r="A458" s="1">
        <v>4</v>
      </c>
      <c r="B458">
        <v>1</v>
      </c>
      <c r="C458">
        <v>2016</v>
      </c>
      <c r="D458">
        <v>457</v>
      </c>
    </row>
    <row r="459" spans="1:4" x14ac:dyDescent="0.25">
      <c r="A459" s="1">
        <v>4</v>
      </c>
      <c r="B459">
        <v>2</v>
      </c>
      <c r="C459">
        <v>2016</v>
      </c>
      <c r="D459">
        <v>458</v>
      </c>
    </row>
    <row r="460" spans="1:4" x14ac:dyDescent="0.25">
      <c r="A460" s="1">
        <v>4</v>
      </c>
      <c r="B460">
        <v>3</v>
      </c>
      <c r="C460">
        <v>2016</v>
      </c>
      <c r="D460">
        <v>459</v>
      </c>
    </row>
    <row r="461" spans="1:4" x14ac:dyDescent="0.25">
      <c r="A461" s="1">
        <v>4</v>
      </c>
      <c r="B461">
        <v>4</v>
      </c>
      <c r="C461">
        <v>2016</v>
      </c>
      <c r="D461">
        <v>460</v>
      </c>
    </row>
    <row r="462" spans="1:4" x14ac:dyDescent="0.25">
      <c r="A462" s="1">
        <v>4</v>
      </c>
      <c r="B462">
        <v>5</v>
      </c>
      <c r="C462">
        <v>2016</v>
      </c>
      <c r="D462">
        <v>461</v>
      </c>
    </row>
    <row r="463" spans="1:4" x14ac:dyDescent="0.25">
      <c r="A463" s="1">
        <v>4</v>
      </c>
      <c r="B463">
        <v>6</v>
      </c>
      <c r="C463">
        <v>2016</v>
      </c>
      <c r="D463">
        <v>462</v>
      </c>
    </row>
    <row r="464" spans="1:4" x14ac:dyDescent="0.25">
      <c r="A464" s="1">
        <v>4</v>
      </c>
      <c r="B464">
        <v>7</v>
      </c>
      <c r="C464">
        <v>2016</v>
      </c>
      <c r="D464">
        <v>463</v>
      </c>
    </row>
    <row r="465" spans="1:4" x14ac:dyDescent="0.25">
      <c r="A465" s="1">
        <v>4</v>
      </c>
      <c r="B465">
        <v>8</v>
      </c>
      <c r="C465">
        <v>2016</v>
      </c>
      <c r="D465">
        <v>464</v>
      </c>
    </row>
    <row r="466" spans="1:4" x14ac:dyDescent="0.25">
      <c r="A466" s="1">
        <v>4</v>
      </c>
      <c r="B466">
        <v>9</v>
      </c>
      <c r="C466">
        <v>2016</v>
      </c>
      <c r="D466">
        <v>465</v>
      </c>
    </row>
    <row r="467" spans="1:4" x14ac:dyDescent="0.25">
      <c r="A467" s="1">
        <v>4</v>
      </c>
      <c r="B467">
        <v>10</v>
      </c>
      <c r="C467">
        <v>2016</v>
      </c>
      <c r="D467">
        <v>466</v>
      </c>
    </row>
    <row r="468" spans="1:4" x14ac:dyDescent="0.25">
      <c r="A468" s="1">
        <v>4</v>
      </c>
      <c r="B468">
        <v>11</v>
      </c>
      <c r="C468">
        <v>2016</v>
      </c>
      <c r="D468">
        <v>467</v>
      </c>
    </row>
    <row r="469" spans="1:4" x14ac:dyDescent="0.25">
      <c r="A469" s="1">
        <v>4</v>
      </c>
      <c r="B469">
        <v>12</v>
      </c>
      <c r="C469">
        <v>2016</v>
      </c>
      <c r="D469">
        <v>468</v>
      </c>
    </row>
    <row r="470" spans="1:4" x14ac:dyDescent="0.25">
      <c r="A470" s="1">
        <v>4</v>
      </c>
      <c r="B470">
        <v>13</v>
      </c>
      <c r="C470">
        <v>2016</v>
      </c>
      <c r="D470">
        <v>469</v>
      </c>
    </row>
    <row r="471" spans="1:4" x14ac:dyDescent="0.25">
      <c r="A471" s="1">
        <v>4</v>
      </c>
      <c r="B471">
        <v>14</v>
      </c>
      <c r="C471">
        <v>2016</v>
      </c>
      <c r="D471">
        <v>470</v>
      </c>
    </row>
    <row r="472" spans="1:4" x14ac:dyDescent="0.25">
      <c r="A472" s="1">
        <v>4</v>
      </c>
      <c r="B472">
        <v>15</v>
      </c>
      <c r="C472">
        <v>2016</v>
      </c>
      <c r="D472">
        <v>471</v>
      </c>
    </row>
    <row r="473" spans="1:4" x14ac:dyDescent="0.25">
      <c r="A473" s="1">
        <v>4</v>
      </c>
      <c r="B473">
        <v>16</v>
      </c>
      <c r="C473">
        <v>2016</v>
      </c>
      <c r="D473">
        <v>472</v>
      </c>
    </row>
    <row r="474" spans="1:4" x14ac:dyDescent="0.25">
      <c r="A474" s="1">
        <v>4</v>
      </c>
      <c r="B474">
        <v>17</v>
      </c>
      <c r="C474">
        <v>2016</v>
      </c>
      <c r="D474">
        <v>473</v>
      </c>
    </row>
    <row r="475" spans="1:4" x14ac:dyDescent="0.25">
      <c r="A475" s="1">
        <v>4</v>
      </c>
      <c r="B475">
        <v>18</v>
      </c>
      <c r="C475">
        <v>2016</v>
      </c>
      <c r="D475">
        <v>474</v>
      </c>
    </row>
    <row r="476" spans="1:4" x14ac:dyDescent="0.25">
      <c r="A476" s="1">
        <v>4</v>
      </c>
      <c r="B476">
        <v>19</v>
      </c>
      <c r="C476">
        <v>2016</v>
      </c>
      <c r="D476">
        <v>475</v>
      </c>
    </row>
    <row r="477" spans="1:4" x14ac:dyDescent="0.25">
      <c r="A477" s="1">
        <v>4</v>
      </c>
      <c r="B477">
        <v>20</v>
      </c>
      <c r="C477">
        <v>2016</v>
      </c>
      <c r="D477">
        <v>476</v>
      </c>
    </row>
    <row r="478" spans="1:4" x14ac:dyDescent="0.25">
      <c r="A478" s="1">
        <v>4</v>
      </c>
      <c r="B478">
        <v>21</v>
      </c>
      <c r="C478">
        <v>2016</v>
      </c>
      <c r="D478">
        <v>477</v>
      </c>
    </row>
    <row r="479" spans="1:4" x14ac:dyDescent="0.25">
      <c r="A479" s="1">
        <v>4</v>
      </c>
      <c r="B479">
        <v>22</v>
      </c>
      <c r="C479">
        <v>2016</v>
      </c>
      <c r="D479">
        <v>478</v>
      </c>
    </row>
    <row r="480" spans="1:4" x14ac:dyDescent="0.25">
      <c r="A480" s="1">
        <v>4</v>
      </c>
      <c r="B480">
        <v>23</v>
      </c>
      <c r="C480">
        <v>2016</v>
      </c>
      <c r="D480">
        <v>479</v>
      </c>
    </row>
    <row r="481" spans="1:4" x14ac:dyDescent="0.25">
      <c r="A481" s="1">
        <v>4</v>
      </c>
      <c r="B481">
        <v>24</v>
      </c>
      <c r="C481">
        <v>2016</v>
      </c>
      <c r="D481">
        <v>480</v>
      </c>
    </row>
    <row r="482" spans="1:4" x14ac:dyDescent="0.25">
      <c r="A482" s="1">
        <v>4</v>
      </c>
      <c r="B482">
        <v>25</v>
      </c>
      <c r="C482">
        <v>2016</v>
      </c>
      <c r="D482">
        <v>481</v>
      </c>
    </row>
    <row r="483" spans="1:4" x14ac:dyDescent="0.25">
      <c r="A483" s="1">
        <v>4</v>
      </c>
      <c r="B483">
        <v>26</v>
      </c>
      <c r="C483">
        <v>2016</v>
      </c>
      <c r="D483">
        <v>482</v>
      </c>
    </row>
    <row r="484" spans="1:4" x14ac:dyDescent="0.25">
      <c r="A484" s="1">
        <v>4</v>
      </c>
      <c r="B484">
        <v>27</v>
      </c>
      <c r="C484">
        <v>2016</v>
      </c>
      <c r="D484">
        <v>483</v>
      </c>
    </row>
    <row r="485" spans="1:4" x14ac:dyDescent="0.25">
      <c r="A485" s="1">
        <v>4</v>
      </c>
      <c r="B485">
        <v>28</v>
      </c>
      <c r="C485">
        <v>2016</v>
      </c>
      <c r="D485">
        <v>484</v>
      </c>
    </row>
    <row r="486" spans="1:4" x14ac:dyDescent="0.25">
      <c r="A486" s="1">
        <v>4</v>
      </c>
      <c r="B486">
        <v>29</v>
      </c>
      <c r="C486">
        <v>2016</v>
      </c>
      <c r="D486">
        <v>485</v>
      </c>
    </row>
    <row r="487" spans="1:4" x14ac:dyDescent="0.25">
      <c r="A487" s="1">
        <v>4</v>
      </c>
      <c r="B487">
        <v>30</v>
      </c>
      <c r="C487">
        <v>2016</v>
      </c>
      <c r="D487">
        <v>486</v>
      </c>
    </row>
    <row r="488" spans="1:4" x14ac:dyDescent="0.25">
      <c r="A488" s="1">
        <v>5</v>
      </c>
      <c r="B488">
        <v>1</v>
      </c>
      <c r="C488">
        <v>2016</v>
      </c>
      <c r="D488">
        <v>487</v>
      </c>
    </row>
    <row r="489" spans="1:4" x14ac:dyDescent="0.25">
      <c r="A489" s="1">
        <v>5</v>
      </c>
      <c r="B489">
        <v>2</v>
      </c>
      <c r="C489">
        <v>2016</v>
      </c>
      <c r="D489">
        <v>488</v>
      </c>
    </row>
    <row r="490" spans="1:4" x14ac:dyDescent="0.25">
      <c r="A490" s="1">
        <v>5</v>
      </c>
      <c r="B490">
        <v>3</v>
      </c>
      <c r="C490">
        <v>2016</v>
      </c>
      <c r="D490">
        <v>489</v>
      </c>
    </row>
    <row r="491" spans="1:4" x14ac:dyDescent="0.25">
      <c r="A491" s="1">
        <v>5</v>
      </c>
      <c r="B491">
        <v>4</v>
      </c>
      <c r="C491">
        <v>2016</v>
      </c>
      <c r="D491">
        <v>490</v>
      </c>
    </row>
    <row r="492" spans="1:4" x14ac:dyDescent="0.25">
      <c r="A492" s="1">
        <v>5</v>
      </c>
      <c r="B492">
        <v>5</v>
      </c>
      <c r="C492">
        <v>2016</v>
      </c>
      <c r="D492">
        <v>491</v>
      </c>
    </row>
    <row r="493" spans="1:4" x14ac:dyDescent="0.25">
      <c r="A493" s="1">
        <v>5</v>
      </c>
      <c r="B493">
        <v>6</v>
      </c>
      <c r="C493">
        <v>2016</v>
      </c>
      <c r="D493">
        <v>492</v>
      </c>
    </row>
    <row r="494" spans="1:4" x14ac:dyDescent="0.25">
      <c r="A494" s="1">
        <v>5</v>
      </c>
      <c r="B494">
        <v>7</v>
      </c>
      <c r="C494">
        <v>2016</v>
      </c>
      <c r="D494">
        <v>493</v>
      </c>
    </row>
    <row r="495" spans="1:4" x14ac:dyDescent="0.25">
      <c r="A495" s="1">
        <v>5</v>
      </c>
      <c r="B495">
        <v>8</v>
      </c>
      <c r="C495">
        <v>2016</v>
      </c>
      <c r="D495">
        <v>494</v>
      </c>
    </row>
    <row r="496" spans="1:4" x14ac:dyDescent="0.25">
      <c r="A496" s="1">
        <v>5</v>
      </c>
      <c r="B496">
        <v>9</v>
      </c>
      <c r="C496">
        <v>2016</v>
      </c>
      <c r="D496">
        <v>495</v>
      </c>
    </row>
    <row r="497" spans="1:4" x14ac:dyDescent="0.25">
      <c r="A497" s="1">
        <v>5</v>
      </c>
      <c r="B497">
        <v>10</v>
      </c>
      <c r="C497">
        <v>2016</v>
      </c>
      <c r="D497">
        <v>496</v>
      </c>
    </row>
    <row r="498" spans="1:4" x14ac:dyDescent="0.25">
      <c r="A498" s="1">
        <v>5</v>
      </c>
      <c r="B498">
        <v>11</v>
      </c>
      <c r="C498">
        <v>2016</v>
      </c>
      <c r="D498">
        <v>497</v>
      </c>
    </row>
    <row r="499" spans="1:4" x14ac:dyDescent="0.25">
      <c r="A499" s="1">
        <v>5</v>
      </c>
      <c r="B499">
        <v>12</v>
      </c>
      <c r="C499">
        <v>2016</v>
      </c>
      <c r="D499">
        <v>498</v>
      </c>
    </row>
    <row r="500" spans="1:4" x14ac:dyDescent="0.25">
      <c r="A500" s="1">
        <v>5</v>
      </c>
      <c r="B500">
        <v>13</v>
      </c>
      <c r="C500">
        <v>2016</v>
      </c>
      <c r="D500">
        <v>499</v>
      </c>
    </row>
    <row r="501" spans="1:4" x14ac:dyDescent="0.25">
      <c r="A501" s="1">
        <v>5</v>
      </c>
      <c r="B501">
        <v>14</v>
      </c>
      <c r="C501">
        <v>2016</v>
      </c>
      <c r="D501">
        <v>500</v>
      </c>
    </row>
    <row r="502" spans="1:4" x14ac:dyDescent="0.25">
      <c r="A502" s="1">
        <v>5</v>
      </c>
      <c r="B502">
        <v>15</v>
      </c>
      <c r="C502">
        <v>2016</v>
      </c>
      <c r="D502">
        <v>501</v>
      </c>
    </row>
    <row r="503" spans="1:4" x14ac:dyDescent="0.25">
      <c r="A503" s="1">
        <v>5</v>
      </c>
      <c r="B503">
        <v>16</v>
      </c>
      <c r="C503">
        <v>2016</v>
      </c>
      <c r="D503">
        <v>502</v>
      </c>
    </row>
    <row r="504" spans="1:4" x14ac:dyDescent="0.25">
      <c r="A504" s="1">
        <v>5</v>
      </c>
      <c r="B504">
        <v>17</v>
      </c>
      <c r="C504">
        <v>2016</v>
      </c>
      <c r="D504">
        <v>503</v>
      </c>
    </row>
    <row r="505" spans="1:4" x14ac:dyDescent="0.25">
      <c r="A505" s="1">
        <v>5</v>
      </c>
      <c r="B505">
        <v>18</v>
      </c>
      <c r="C505">
        <v>2016</v>
      </c>
      <c r="D505">
        <v>504</v>
      </c>
    </row>
    <row r="506" spans="1:4" x14ac:dyDescent="0.25">
      <c r="A506" s="1">
        <v>5</v>
      </c>
      <c r="B506">
        <v>19</v>
      </c>
      <c r="C506">
        <v>2016</v>
      </c>
      <c r="D506">
        <v>505</v>
      </c>
    </row>
    <row r="507" spans="1:4" x14ac:dyDescent="0.25">
      <c r="A507" s="1">
        <v>5</v>
      </c>
      <c r="B507">
        <v>20</v>
      </c>
      <c r="C507">
        <v>2016</v>
      </c>
      <c r="D507">
        <v>506</v>
      </c>
    </row>
    <row r="508" spans="1:4" x14ac:dyDescent="0.25">
      <c r="A508" s="1">
        <v>5</v>
      </c>
      <c r="B508">
        <v>21</v>
      </c>
      <c r="C508">
        <v>2016</v>
      </c>
      <c r="D508">
        <v>507</v>
      </c>
    </row>
    <row r="509" spans="1:4" x14ac:dyDescent="0.25">
      <c r="A509" s="1">
        <v>5</v>
      </c>
      <c r="B509">
        <v>22</v>
      </c>
      <c r="C509">
        <v>2016</v>
      </c>
      <c r="D509">
        <v>508</v>
      </c>
    </row>
    <row r="510" spans="1:4" x14ac:dyDescent="0.25">
      <c r="A510" s="1">
        <v>5</v>
      </c>
      <c r="B510">
        <v>23</v>
      </c>
      <c r="C510">
        <v>2016</v>
      </c>
      <c r="D510">
        <v>509</v>
      </c>
    </row>
    <row r="511" spans="1:4" x14ac:dyDescent="0.25">
      <c r="A511" s="1">
        <v>5</v>
      </c>
      <c r="B511">
        <v>24</v>
      </c>
      <c r="C511">
        <v>2016</v>
      </c>
      <c r="D511">
        <v>510</v>
      </c>
    </row>
    <row r="512" spans="1:4" x14ac:dyDescent="0.25">
      <c r="A512" s="1">
        <v>5</v>
      </c>
      <c r="B512">
        <v>25</v>
      </c>
      <c r="C512">
        <v>2016</v>
      </c>
      <c r="D512">
        <v>511</v>
      </c>
    </row>
    <row r="513" spans="1:4" x14ac:dyDescent="0.25">
      <c r="A513" s="1">
        <v>5</v>
      </c>
      <c r="B513">
        <v>26</v>
      </c>
      <c r="C513">
        <v>2016</v>
      </c>
      <c r="D513">
        <v>512</v>
      </c>
    </row>
    <row r="514" spans="1:4" x14ac:dyDescent="0.25">
      <c r="A514" s="1">
        <v>5</v>
      </c>
      <c r="B514">
        <v>27</v>
      </c>
      <c r="C514">
        <v>2016</v>
      </c>
      <c r="D514">
        <v>513</v>
      </c>
    </row>
    <row r="515" spans="1:4" x14ac:dyDescent="0.25">
      <c r="A515" s="1">
        <v>5</v>
      </c>
      <c r="B515">
        <v>28</v>
      </c>
      <c r="C515">
        <v>2016</v>
      </c>
      <c r="D515">
        <v>514</v>
      </c>
    </row>
    <row r="516" spans="1:4" x14ac:dyDescent="0.25">
      <c r="A516" s="1">
        <v>5</v>
      </c>
      <c r="B516">
        <v>29</v>
      </c>
      <c r="C516">
        <v>2016</v>
      </c>
      <c r="D516">
        <v>515</v>
      </c>
    </row>
    <row r="517" spans="1:4" x14ac:dyDescent="0.25">
      <c r="A517" s="1">
        <v>5</v>
      </c>
      <c r="B517">
        <v>30</v>
      </c>
      <c r="C517">
        <v>2016</v>
      </c>
      <c r="D517">
        <v>516</v>
      </c>
    </row>
    <row r="518" spans="1:4" x14ac:dyDescent="0.25">
      <c r="A518" s="1">
        <v>5</v>
      </c>
      <c r="B518">
        <v>31</v>
      </c>
      <c r="C518">
        <v>2016</v>
      </c>
      <c r="D518">
        <v>517</v>
      </c>
    </row>
    <row r="519" spans="1:4" x14ac:dyDescent="0.25">
      <c r="A519" s="1">
        <v>6</v>
      </c>
      <c r="B519">
        <v>1</v>
      </c>
      <c r="C519">
        <v>2016</v>
      </c>
      <c r="D519">
        <v>518</v>
      </c>
    </row>
    <row r="520" spans="1:4" x14ac:dyDescent="0.25">
      <c r="A520" s="1">
        <v>6</v>
      </c>
      <c r="B520">
        <v>2</v>
      </c>
      <c r="C520">
        <v>2016</v>
      </c>
      <c r="D520">
        <v>519</v>
      </c>
    </row>
    <row r="521" spans="1:4" x14ac:dyDescent="0.25">
      <c r="A521" s="1">
        <v>6</v>
      </c>
      <c r="B521">
        <v>3</v>
      </c>
      <c r="C521">
        <v>2016</v>
      </c>
      <c r="D521">
        <v>520</v>
      </c>
    </row>
    <row r="522" spans="1:4" x14ac:dyDescent="0.25">
      <c r="A522" s="1">
        <v>6</v>
      </c>
      <c r="B522">
        <v>4</v>
      </c>
      <c r="C522">
        <v>2016</v>
      </c>
      <c r="D522">
        <v>521</v>
      </c>
    </row>
    <row r="523" spans="1:4" x14ac:dyDescent="0.25">
      <c r="A523" s="1">
        <v>6</v>
      </c>
      <c r="B523">
        <v>5</v>
      </c>
      <c r="C523">
        <v>2016</v>
      </c>
      <c r="D523">
        <v>522</v>
      </c>
    </row>
    <row r="524" spans="1:4" x14ac:dyDescent="0.25">
      <c r="A524" s="1">
        <v>6</v>
      </c>
      <c r="B524">
        <v>6</v>
      </c>
      <c r="C524">
        <v>2016</v>
      </c>
      <c r="D524">
        <v>523</v>
      </c>
    </row>
    <row r="525" spans="1:4" x14ac:dyDescent="0.25">
      <c r="A525" s="1">
        <v>6</v>
      </c>
      <c r="B525">
        <v>7</v>
      </c>
      <c r="C525">
        <v>2016</v>
      </c>
      <c r="D525">
        <v>524</v>
      </c>
    </row>
    <row r="526" spans="1:4" x14ac:dyDescent="0.25">
      <c r="A526" s="1">
        <v>6</v>
      </c>
      <c r="B526">
        <v>8</v>
      </c>
      <c r="C526">
        <v>2016</v>
      </c>
      <c r="D526">
        <v>525</v>
      </c>
    </row>
    <row r="527" spans="1:4" x14ac:dyDescent="0.25">
      <c r="A527" s="1">
        <v>6</v>
      </c>
      <c r="B527">
        <v>9</v>
      </c>
      <c r="C527">
        <v>2016</v>
      </c>
      <c r="D527">
        <v>526</v>
      </c>
    </row>
    <row r="528" spans="1:4" x14ac:dyDescent="0.25">
      <c r="A528" s="1">
        <v>6</v>
      </c>
      <c r="B528">
        <v>10</v>
      </c>
      <c r="C528">
        <v>2016</v>
      </c>
      <c r="D528">
        <v>527</v>
      </c>
    </row>
    <row r="529" spans="1:4" x14ac:dyDescent="0.25">
      <c r="A529" s="1">
        <v>6</v>
      </c>
      <c r="B529">
        <v>11</v>
      </c>
      <c r="C529">
        <v>2016</v>
      </c>
      <c r="D529">
        <v>528</v>
      </c>
    </row>
    <row r="530" spans="1:4" x14ac:dyDescent="0.25">
      <c r="A530" s="1">
        <v>6</v>
      </c>
      <c r="B530">
        <v>12</v>
      </c>
      <c r="C530">
        <v>2016</v>
      </c>
      <c r="D530">
        <v>529</v>
      </c>
    </row>
    <row r="531" spans="1:4" x14ac:dyDescent="0.25">
      <c r="A531" s="1">
        <v>6</v>
      </c>
      <c r="B531">
        <v>13</v>
      </c>
      <c r="C531">
        <v>2016</v>
      </c>
      <c r="D531">
        <v>530</v>
      </c>
    </row>
    <row r="532" spans="1:4" x14ac:dyDescent="0.25">
      <c r="A532" s="1">
        <v>6</v>
      </c>
      <c r="B532">
        <v>14</v>
      </c>
      <c r="C532">
        <v>2016</v>
      </c>
      <c r="D532">
        <v>531</v>
      </c>
    </row>
    <row r="533" spans="1:4" x14ac:dyDescent="0.25">
      <c r="A533" s="1">
        <v>6</v>
      </c>
      <c r="B533">
        <v>15</v>
      </c>
      <c r="C533">
        <v>2016</v>
      </c>
      <c r="D533">
        <v>532</v>
      </c>
    </row>
    <row r="534" spans="1:4" x14ac:dyDescent="0.25">
      <c r="A534" s="1">
        <v>6</v>
      </c>
      <c r="B534">
        <v>16</v>
      </c>
      <c r="C534">
        <v>2016</v>
      </c>
      <c r="D534">
        <v>533</v>
      </c>
    </row>
    <row r="535" spans="1:4" x14ac:dyDescent="0.25">
      <c r="A535" s="1">
        <v>6</v>
      </c>
      <c r="B535">
        <v>17</v>
      </c>
      <c r="C535">
        <v>2016</v>
      </c>
      <c r="D535">
        <v>534</v>
      </c>
    </row>
    <row r="536" spans="1:4" x14ac:dyDescent="0.25">
      <c r="A536" s="1">
        <v>6</v>
      </c>
      <c r="B536">
        <v>18</v>
      </c>
      <c r="C536">
        <v>2016</v>
      </c>
      <c r="D536">
        <v>535</v>
      </c>
    </row>
    <row r="537" spans="1:4" x14ac:dyDescent="0.25">
      <c r="A537" s="1">
        <v>6</v>
      </c>
      <c r="B537">
        <v>19</v>
      </c>
      <c r="C537">
        <v>2016</v>
      </c>
      <c r="D537">
        <v>536</v>
      </c>
    </row>
    <row r="538" spans="1:4" x14ac:dyDescent="0.25">
      <c r="A538" s="1">
        <v>6</v>
      </c>
      <c r="B538">
        <v>20</v>
      </c>
      <c r="C538">
        <v>2016</v>
      </c>
      <c r="D538">
        <v>537</v>
      </c>
    </row>
    <row r="539" spans="1:4" x14ac:dyDescent="0.25">
      <c r="A539" s="1">
        <v>6</v>
      </c>
      <c r="B539">
        <v>21</v>
      </c>
      <c r="C539">
        <v>2016</v>
      </c>
      <c r="D539">
        <v>538</v>
      </c>
    </row>
    <row r="540" spans="1:4" x14ac:dyDescent="0.25">
      <c r="A540" s="1">
        <v>6</v>
      </c>
      <c r="B540">
        <v>22</v>
      </c>
      <c r="C540">
        <v>2016</v>
      </c>
      <c r="D540">
        <v>539</v>
      </c>
    </row>
    <row r="541" spans="1:4" x14ac:dyDescent="0.25">
      <c r="A541" s="1">
        <v>6</v>
      </c>
      <c r="B541">
        <v>23</v>
      </c>
      <c r="C541">
        <v>2016</v>
      </c>
      <c r="D541">
        <v>540</v>
      </c>
    </row>
    <row r="542" spans="1:4" x14ac:dyDescent="0.25">
      <c r="A542" s="1">
        <v>6</v>
      </c>
      <c r="B542">
        <v>24</v>
      </c>
      <c r="C542">
        <v>2016</v>
      </c>
      <c r="D542">
        <v>541</v>
      </c>
    </row>
    <row r="543" spans="1:4" x14ac:dyDescent="0.25">
      <c r="A543" s="1">
        <v>6</v>
      </c>
      <c r="B543">
        <v>25</v>
      </c>
      <c r="C543">
        <v>2016</v>
      </c>
      <c r="D543">
        <v>542</v>
      </c>
    </row>
    <row r="544" spans="1:4" x14ac:dyDescent="0.25">
      <c r="A544" s="1">
        <v>6</v>
      </c>
      <c r="B544">
        <v>26</v>
      </c>
      <c r="C544">
        <v>2016</v>
      </c>
      <c r="D544">
        <v>543</v>
      </c>
    </row>
    <row r="545" spans="1:4" x14ac:dyDescent="0.25">
      <c r="A545" s="1">
        <v>6</v>
      </c>
      <c r="B545">
        <v>27</v>
      </c>
      <c r="C545">
        <v>2016</v>
      </c>
      <c r="D545">
        <v>544</v>
      </c>
    </row>
    <row r="546" spans="1:4" x14ac:dyDescent="0.25">
      <c r="A546" s="1">
        <v>6</v>
      </c>
      <c r="B546">
        <v>28</v>
      </c>
      <c r="C546">
        <v>2016</v>
      </c>
      <c r="D546">
        <v>545</v>
      </c>
    </row>
    <row r="547" spans="1:4" x14ac:dyDescent="0.25">
      <c r="A547" s="1">
        <v>6</v>
      </c>
      <c r="B547">
        <v>29</v>
      </c>
      <c r="C547">
        <v>2016</v>
      </c>
      <c r="D547">
        <v>546</v>
      </c>
    </row>
    <row r="548" spans="1:4" x14ac:dyDescent="0.25">
      <c r="A548" s="1">
        <v>6</v>
      </c>
      <c r="B548">
        <v>30</v>
      </c>
      <c r="C548">
        <v>2016</v>
      </c>
      <c r="D548">
        <v>547</v>
      </c>
    </row>
    <row r="549" spans="1:4" x14ac:dyDescent="0.25">
      <c r="A549" s="1">
        <v>7</v>
      </c>
      <c r="B549">
        <v>1</v>
      </c>
      <c r="C549">
        <v>2016</v>
      </c>
      <c r="D549">
        <v>548</v>
      </c>
    </row>
    <row r="550" spans="1:4" x14ac:dyDescent="0.25">
      <c r="A550" s="1">
        <v>7</v>
      </c>
      <c r="B550">
        <v>2</v>
      </c>
      <c r="C550">
        <v>2016</v>
      </c>
      <c r="D550">
        <v>549</v>
      </c>
    </row>
    <row r="551" spans="1:4" x14ac:dyDescent="0.25">
      <c r="A551" s="1">
        <v>7</v>
      </c>
      <c r="B551">
        <v>3</v>
      </c>
      <c r="C551">
        <v>2016</v>
      </c>
      <c r="D551">
        <v>550</v>
      </c>
    </row>
    <row r="552" spans="1:4" x14ac:dyDescent="0.25">
      <c r="A552" s="1">
        <v>7</v>
      </c>
      <c r="B552">
        <v>4</v>
      </c>
      <c r="C552">
        <v>2016</v>
      </c>
      <c r="D552">
        <v>551</v>
      </c>
    </row>
    <row r="553" spans="1:4" x14ac:dyDescent="0.25">
      <c r="A553" s="1">
        <v>7</v>
      </c>
      <c r="B553">
        <v>5</v>
      </c>
      <c r="C553">
        <v>2016</v>
      </c>
      <c r="D553">
        <v>552</v>
      </c>
    </row>
    <row r="554" spans="1:4" x14ac:dyDescent="0.25">
      <c r="A554" s="1">
        <v>7</v>
      </c>
      <c r="B554">
        <v>6</v>
      </c>
      <c r="C554">
        <v>2016</v>
      </c>
      <c r="D554">
        <v>553</v>
      </c>
    </row>
    <row r="555" spans="1:4" x14ac:dyDescent="0.25">
      <c r="A555" s="1">
        <v>7</v>
      </c>
      <c r="B555">
        <v>7</v>
      </c>
      <c r="C555">
        <v>2016</v>
      </c>
      <c r="D555">
        <v>554</v>
      </c>
    </row>
    <row r="556" spans="1:4" x14ac:dyDescent="0.25">
      <c r="A556" s="1">
        <v>7</v>
      </c>
      <c r="B556">
        <v>8</v>
      </c>
      <c r="C556">
        <v>2016</v>
      </c>
      <c r="D556">
        <v>555</v>
      </c>
    </row>
    <row r="557" spans="1:4" x14ac:dyDescent="0.25">
      <c r="A557" s="1">
        <v>7</v>
      </c>
      <c r="B557">
        <v>9</v>
      </c>
      <c r="C557">
        <v>2016</v>
      </c>
      <c r="D557">
        <v>556</v>
      </c>
    </row>
    <row r="558" spans="1:4" x14ac:dyDescent="0.25">
      <c r="A558" s="1">
        <v>7</v>
      </c>
      <c r="B558">
        <v>10</v>
      </c>
      <c r="C558">
        <v>2016</v>
      </c>
      <c r="D558">
        <v>557</v>
      </c>
    </row>
    <row r="559" spans="1:4" x14ac:dyDescent="0.25">
      <c r="A559" s="1">
        <v>7</v>
      </c>
      <c r="B559">
        <v>11</v>
      </c>
      <c r="C559">
        <v>2016</v>
      </c>
      <c r="D559">
        <v>558</v>
      </c>
    </row>
    <row r="560" spans="1:4" x14ac:dyDescent="0.25">
      <c r="A560" s="1">
        <v>7</v>
      </c>
      <c r="B560">
        <v>12</v>
      </c>
      <c r="C560">
        <v>2016</v>
      </c>
      <c r="D560">
        <v>559</v>
      </c>
    </row>
    <row r="561" spans="1:4" x14ac:dyDescent="0.25">
      <c r="A561" s="1">
        <v>7</v>
      </c>
      <c r="B561">
        <v>13</v>
      </c>
      <c r="C561">
        <v>2016</v>
      </c>
      <c r="D561">
        <v>560</v>
      </c>
    </row>
    <row r="562" spans="1:4" x14ac:dyDescent="0.25">
      <c r="A562" s="1">
        <v>7</v>
      </c>
      <c r="B562">
        <v>14</v>
      </c>
      <c r="C562">
        <v>2016</v>
      </c>
      <c r="D562">
        <v>561</v>
      </c>
    </row>
    <row r="563" spans="1:4" x14ac:dyDescent="0.25">
      <c r="A563" s="1">
        <v>7</v>
      </c>
      <c r="B563">
        <v>15</v>
      </c>
      <c r="C563">
        <v>2016</v>
      </c>
      <c r="D563">
        <v>562</v>
      </c>
    </row>
    <row r="564" spans="1:4" x14ac:dyDescent="0.25">
      <c r="A564" s="1">
        <v>7</v>
      </c>
      <c r="B564">
        <v>16</v>
      </c>
      <c r="C564">
        <v>2016</v>
      </c>
      <c r="D564">
        <v>563</v>
      </c>
    </row>
    <row r="565" spans="1:4" x14ac:dyDescent="0.25">
      <c r="A565" s="1">
        <v>7</v>
      </c>
      <c r="B565">
        <v>17</v>
      </c>
      <c r="C565">
        <v>2016</v>
      </c>
      <c r="D565">
        <v>564</v>
      </c>
    </row>
    <row r="566" spans="1:4" x14ac:dyDescent="0.25">
      <c r="A566" s="1">
        <v>7</v>
      </c>
      <c r="B566">
        <v>18</v>
      </c>
      <c r="C566">
        <v>2016</v>
      </c>
      <c r="D566">
        <v>565</v>
      </c>
    </row>
    <row r="567" spans="1:4" x14ac:dyDescent="0.25">
      <c r="A567" s="1">
        <v>7</v>
      </c>
      <c r="B567">
        <v>19</v>
      </c>
      <c r="C567">
        <v>2016</v>
      </c>
      <c r="D567">
        <v>566</v>
      </c>
    </row>
    <row r="568" spans="1:4" x14ac:dyDescent="0.25">
      <c r="A568" s="1">
        <v>7</v>
      </c>
      <c r="B568">
        <v>20</v>
      </c>
      <c r="C568">
        <v>2016</v>
      </c>
      <c r="D568">
        <v>567</v>
      </c>
    </row>
    <row r="569" spans="1:4" x14ac:dyDescent="0.25">
      <c r="A569" s="1">
        <v>7</v>
      </c>
      <c r="B569">
        <v>21</v>
      </c>
      <c r="C569">
        <v>2016</v>
      </c>
      <c r="D569">
        <v>568</v>
      </c>
    </row>
    <row r="570" spans="1:4" x14ac:dyDescent="0.25">
      <c r="A570" s="1">
        <v>7</v>
      </c>
      <c r="B570">
        <v>22</v>
      </c>
      <c r="C570">
        <v>2016</v>
      </c>
      <c r="D570">
        <v>569</v>
      </c>
    </row>
    <row r="571" spans="1:4" x14ac:dyDescent="0.25">
      <c r="A571" s="1">
        <v>7</v>
      </c>
      <c r="B571">
        <v>23</v>
      </c>
      <c r="C571">
        <v>2016</v>
      </c>
      <c r="D571">
        <v>570</v>
      </c>
    </row>
    <row r="572" spans="1:4" x14ac:dyDescent="0.25">
      <c r="A572" s="1">
        <v>7</v>
      </c>
      <c r="B572">
        <v>24</v>
      </c>
      <c r="C572">
        <v>2016</v>
      </c>
      <c r="D572">
        <v>571</v>
      </c>
    </row>
    <row r="573" spans="1:4" x14ac:dyDescent="0.25">
      <c r="A573" s="1">
        <v>7</v>
      </c>
      <c r="B573">
        <v>25</v>
      </c>
      <c r="C573">
        <v>2016</v>
      </c>
      <c r="D573">
        <v>572</v>
      </c>
    </row>
    <row r="574" spans="1:4" x14ac:dyDescent="0.25">
      <c r="A574" s="1">
        <v>7</v>
      </c>
      <c r="B574">
        <v>26</v>
      </c>
      <c r="C574">
        <v>2016</v>
      </c>
      <c r="D574">
        <v>573</v>
      </c>
    </row>
    <row r="575" spans="1:4" x14ac:dyDescent="0.25">
      <c r="A575" s="1">
        <v>7</v>
      </c>
      <c r="B575">
        <v>27</v>
      </c>
      <c r="C575">
        <v>2016</v>
      </c>
      <c r="D575">
        <v>574</v>
      </c>
    </row>
    <row r="576" spans="1:4" x14ac:dyDescent="0.25">
      <c r="A576" s="1">
        <v>7</v>
      </c>
      <c r="B576">
        <v>28</v>
      </c>
      <c r="C576">
        <v>2016</v>
      </c>
      <c r="D576">
        <v>575</v>
      </c>
    </row>
    <row r="577" spans="1:4" x14ac:dyDescent="0.25">
      <c r="A577" s="1">
        <v>7</v>
      </c>
      <c r="B577">
        <v>29</v>
      </c>
      <c r="C577">
        <v>2016</v>
      </c>
      <c r="D577">
        <v>576</v>
      </c>
    </row>
    <row r="578" spans="1:4" x14ac:dyDescent="0.25">
      <c r="A578" s="1">
        <v>7</v>
      </c>
      <c r="B578">
        <v>30</v>
      </c>
      <c r="C578">
        <v>2016</v>
      </c>
      <c r="D578">
        <v>577</v>
      </c>
    </row>
    <row r="579" spans="1:4" x14ac:dyDescent="0.25">
      <c r="A579" s="1">
        <v>7</v>
      </c>
      <c r="B579">
        <v>31</v>
      </c>
      <c r="C579">
        <v>2016</v>
      </c>
      <c r="D579">
        <v>578</v>
      </c>
    </row>
    <row r="580" spans="1:4" x14ac:dyDescent="0.25">
      <c r="A580" s="1">
        <v>8</v>
      </c>
      <c r="B580">
        <v>1</v>
      </c>
      <c r="C580">
        <v>2016</v>
      </c>
      <c r="D580">
        <v>579</v>
      </c>
    </row>
    <row r="581" spans="1:4" x14ac:dyDescent="0.25">
      <c r="A581" s="1">
        <v>8</v>
      </c>
      <c r="B581">
        <v>2</v>
      </c>
      <c r="C581">
        <v>2016</v>
      </c>
      <c r="D581">
        <v>580</v>
      </c>
    </row>
    <row r="582" spans="1:4" x14ac:dyDescent="0.25">
      <c r="A582" s="1">
        <v>8</v>
      </c>
      <c r="B582">
        <v>3</v>
      </c>
      <c r="C582">
        <v>2016</v>
      </c>
      <c r="D582">
        <v>581</v>
      </c>
    </row>
    <row r="583" spans="1:4" x14ac:dyDescent="0.25">
      <c r="A583" s="1">
        <v>8</v>
      </c>
      <c r="B583">
        <v>4</v>
      </c>
      <c r="C583">
        <v>2016</v>
      </c>
      <c r="D583">
        <v>582</v>
      </c>
    </row>
    <row r="584" spans="1:4" x14ac:dyDescent="0.25">
      <c r="A584" s="1">
        <v>8</v>
      </c>
      <c r="B584">
        <v>5</v>
      </c>
      <c r="C584">
        <v>2016</v>
      </c>
      <c r="D584">
        <v>583</v>
      </c>
    </row>
    <row r="585" spans="1:4" x14ac:dyDescent="0.25">
      <c r="A585" s="1">
        <v>8</v>
      </c>
      <c r="B585">
        <v>6</v>
      </c>
      <c r="C585">
        <v>2016</v>
      </c>
      <c r="D585">
        <v>584</v>
      </c>
    </row>
    <row r="586" spans="1:4" x14ac:dyDescent="0.25">
      <c r="A586" s="1">
        <v>8</v>
      </c>
      <c r="B586">
        <v>7</v>
      </c>
      <c r="C586">
        <v>2016</v>
      </c>
      <c r="D586">
        <v>585</v>
      </c>
    </row>
    <row r="587" spans="1:4" x14ac:dyDescent="0.25">
      <c r="A587" s="1">
        <v>8</v>
      </c>
      <c r="B587">
        <v>8</v>
      </c>
      <c r="C587">
        <v>2016</v>
      </c>
      <c r="D587">
        <v>586</v>
      </c>
    </row>
    <row r="588" spans="1:4" x14ac:dyDescent="0.25">
      <c r="A588" s="1">
        <v>8</v>
      </c>
      <c r="B588">
        <v>9</v>
      </c>
      <c r="C588">
        <v>2016</v>
      </c>
      <c r="D588">
        <v>587</v>
      </c>
    </row>
    <row r="589" spans="1:4" x14ac:dyDescent="0.25">
      <c r="A589" s="1">
        <v>8</v>
      </c>
      <c r="B589">
        <v>10</v>
      </c>
      <c r="C589">
        <v>2016</v>
      </c>
      <c r="D589">
        <v>588</v>
      </c>
    </row>
    <row r="590" spans="1:4" x14ac:dyDescent="0.25">
      <c r="A590" s="1">
        <v>8</v>
      </c>
      <c r="B590">
        <v>11</v>
      </c>
      <c r="C590">
        <v>2016</v>
      </c>
      <c r="D590">
        <v>589</v>
      </c>
    </row>
    <row r="591" spans="1:4" x14ac:dyDescent="0.25">
      <c r="A591" s="1">
        <v>8</v>
      </c>
      <c r="B591">
        <v>12</v>
      </c>
      <c r="C591">
        <v>2016</v>
      </c>
      <c r="D591">
        <v>590</v>
      </c>
    </row>
    <row r="592" spans="1:4" x14ac:dyDescent="0.25">
      <c r="A592" s="1">
        <v>8</v>
      </c>
      <c r="B592">
        <v>13</v>
      </c>
      <c r="C592">
        <v>2016</v>
      </c>
      <c r="D592">
        <v>591</v>
      </c>
    </row>
    <row r="593" spans="1:4" x14ac:dyDescent="0.25">
      <c r="A593" s="1">
        <v>8</v>
      </c>
      <c r="B593">
        <v>14</v>
      </c>
      <c r="C593">
        <v>2016</v>
      </c>
      <c r="D593">
        <v>592</v>
      </c>
    </row>
    <row r="594" spans="1:4" x14ac:dyDescent="0.25">
      <c r="A594" s="1">
        <v>8</v>
      </c>
      <c r="B594">
        <v>15</v>
      </c>
      <c r="C594">
        <v>2016</v>
      </c>
      <c r="D594">
        <v>593</v>
      </c>
    </row>
    <row r="595" spans="1:4" x14ac:dyDescent="0.25">
      <c r="A595" s="1">
        <v>8</v>
      </c>
      <c r="B595">
        <v>16</v>
      </c>
      <c r="C595">
        <v>2016</v>
      </c>
      <c r="D595">
        <v>594</v>
      </c>
    </row>
    <row r="596" spans="1:4" x14ac:dyDescent="0.25">
      <c r="A596" s="1">
        <v>8</v>
      </c>
      <c r="B596">
        <v>17</v>
      </c>
      <c r="C596">
        <v>2016</v>
      </c>
      <c r="D596">
        <v>595</v>
      </c>
    </row>
    <row r="597" spans="1:4" x14ac:dyDescent="0.25">
      <c r="A597" s="1">
        <v>8</v>
      </c>
      <c r="B597">
        <v>18</v>
      </c>
      <c r="C597">
        <v>2016</v>
      </c>
      <c r="D597">
        <v>596</v>
      </c>
    </row>
    <row r="598" spans="1:4" x14ac:dyDescent="0.25">
      <c r="A598" s="1">
        <v>8</v>
      </c>
      <c r="B598">
        <v>19</v>
      </c>
      <c r="C598">
        <v>2016</v>
      </c>
      <c r="D598">
        <v>597</v>
      </c>
    </row>
    <row r="599" spans="1:4" x14ac:dyDescent="0.25">
      <c r="A599" s="1">
        <v>8</v>
      </c>
      <c r="B599">
        <v>20</v>
      </c>
      <c r="C599">
        <v>2016</v>
      </c>
      <c r="D599">
        <v>598</v>
      </c>
    </row>
    <row r="600" spans="1:4" x14ac:dyDescent="0.25">
      <c r="A600" s="1">
        <v>8</v>
      </c>
      <c r="B600">
        <v>21</v>
      </c>
      <c r="C600">
        <v>2016</v>
      </c>
      <c r="D600">
        <v>599</v>
      </c>
    </row>
    <row r="601" spans="1:4" x14ac:dyDescent="0.25">
      <c r="A601" s="1">
        <v>8</v>
      </c>
      <c r="B601">
        <v>22</v>
      </c>
      <c r="C601">
        <v>2016</v>
      </c>
      <c r="D601">
        <v>600</v>
      </c>
    </row>
    <row r="602" spans="1:4" x14ac:dyDescent="0.25">
      <c r="A602" s="1">
        <v>8</v>
      </c>
      <c r="B602">
        <v>23</v>
      </c>
      <c r="C602">
        <v>2016</v>
      </c>
      <c r="D602">
        <v>601</v>
      </c>
    </row>
    <row r="603" spans="1:4" x14ac:dyDescent="0.25">
      <c r="A603" s="1">
        <v>8</v>
      </c>
      <c r="B603">
        <v>24</v>
      </c>
      <c r="C603">
        <v>2016</v>
      </c>
      <c r="D603">
        <v>602</v>
      </c>
    </row>
    <row r="604" spans="1:4" x14ac:dyDescent="0.25">
      <c r="A604" s="1">
        <v>8</v>
      </c>
      <c r="B604">
        <v>25</v>
      </c>
      <c r="C604">
        <v>2016</v>
      </c>
      <c r="D604">
        <v>603</v>
      </c>
    </row>
    <row r="605" spans="1:4" x14ac:dyDescent="0.25">
      <c r="A605" s="1">
        <v>8</v>
      </c>
      <c r="B605">
        <v>26</v>
      </c>
      <c r="C605">
        <v>2016</v>
      </c>
      <c r="D605">
        <v>604</v>
      </c>
    </row>
    <row r="606" spans="1:4" x14ac:dyDescent="0.25">
      <c r="A606" s="1">
        <v>8</v>
      </c>
      <c r="B606">
        <v>27</v>
      </c>
      <c r="C606">
        <v>2016</v>
      </c>
      <c r="D606">
        <v>605</v>
      </c>
    </row>
    <row r="607" spans="1:4" x14ac:dyDescent="0.25">
      <c r="A607" s="1">
        <v>8</v>
      </c>
      <c r="B607">
        <v>28</v>
      </c>
      <c r="C607">
        <v>2016</v>
      </c>
      <c r="D607">
        <v>606</v>
      </c>
    </row>
    <row r="608" spans="1:4" x14ac:dyDescent="0.25">
      <c r="A608" s="1">
        <v>8</v>
      </c>
      <c r="B608">
        <v>29</v>
      </c>
      <c r="C608">
        <v>2016</v>
      </c>
      <c r="D608">
        <v>607</v>
      </c>
    </row>
    <row r="609" spans="1:4" x14ac:dyDescent="0.25">
      <c r="A609" s="1">
        <v>8</v>
      </c>
      <c r="B609">
        <v>30</v>
      </c>
      <c r="C609">
        <v>2016</v>
      </c>
      <c r="D609">
        <v>608</v>
      </c>
    </row>
    <row r="610" spans="1:4" x14ac:dyDescent="0.25">
      <c r="A610" s="1">
        <v>8</v>
      </c>
      <c r="B610">
        <v>31</v>
      </c>
      <c r="C610">
        <v>2016</v>
      </c>
      <c r="D610">
        <v>609</v>
      </c>
    </row>
    <row r="611" spans="1:4" x14ac:dyDescent="0.25">
      <c r="A611" s="1">
        <v>9</v>
      </c>
      <c r="B611">
        <v>1</v>
      </c>
      <c r="C611">
        <v>2016</v>
      </c>
      <c r="D611">
        <v>610</v>
      </c>
    </row>
    <row r="612" spans="1:4" x14ac:dyDescent="0.25">
      <c r="A612" s="1">
        <v>9</v>
      </c>
      <c r="B612">
        <v>2</v>
      </c>
      <c r="C612">
        <v>2016</v>
      </c>
      <c r="D612">
        <v>611</v>
      </c>
    </row>
    <row r="613" spans="1:4" x14ac:dyDescent="0.25">
      <c r="A613" s="1">
        <v>9</v>
      </c>
      <c r="B613">
        <v>3</v>
      </c>
      <c r="C613">
        <v>2016</v>
      </c>
      <c r="D613">
        <v>612</v>
      </c>
    </row>
    <row r="614" spans="1:4" x14ac:dyDescent="0.25">
      <c r="A614" s="1">
        <v>9</v>
      </c>
      <c r="B614">
        <v>4</v>
      </c>
      <c r="C614">
        <v>2016</v>
      </c>
      <c r="D614">
        <v>613</v>
      </c>
    </row>
    <row r="615" spans="1:4" x14ac:dyDescent="0.25">
      <c r="A615" s="1">
        <v>9</v>
      </c>
      <c r="B615">
        <v>5</v>
      </c>
      <c r="C615">
        <v>2016</v>
      </c>
      <c r="D615">
        <v>614</v>
      </c>
    </row>
    <row r="616" spans="1:4" x14ac:dyDescent="0.25">
      <c r="A616" s="1">
        <v>9</v>
      </c>
      <c r="B616">
        <v>6</v>
      </c>
      <c r="C616">
        <v>2016</v>
      </c>
      <c r="D616">
        <v>615</v>
      </c>
    </row>
    <row r="617" spans="1:4" x14ac:dyDescent="0.25">
      <c r="A617" s="1">
        <v>9</v>
      </c>
      <c r="B617">
        <v>7</v>
      </c>
      <c r="C617">
        <v>2016</v>
      </c>
      <c r="D617">
        <v>616</v>
      </c>
    </row>
    <row r="618" spans="1:4" x14ac:dyDescent="0.25">
      <c r="A618" s="1">
        <v>9</v>
      </c>
      <c r="B618">
        <v>8</v>
      </c>
      <c r="C618">
        <v>2016</v>
      </c>
      <c r="D618">
        <v>617</v>
      </c>
    </row>
    <row r="619" spans="1:4" x14ac:dyDescent="0.25">
      <c r="A619" s="1">
        <v>9</v>
      </c>
      <c r="B619">
        <v>9</v>
      </c>
      <c r="C619">
        <v>2016</v>
      </c>
      <c r="D619">
        <v>618</v>
      </c>
    </row>
    <row r="620" spans="1:4" x14ac:dyDescent="0.25">
      <c r="A620" s="1">
        <v>9</v>
      </c>
      <c r="B620">
        <v>10</v>
      </c>
      <c r="C620">
        <v>2016</v>
      </c>
      <c r="D620">
        <v>619</v>
      </c>
    </row>
    <row r="621" spans="1:4" x14ac:dyDescent="0.25">
      <c r="A621" s="1">
        <v>9</v>
      </c>
      <c r="B621">
        <v>11</v>
      </c>
      <c r="C621">
        <v>2016</v>
      </c>
      <c r="D621">
        <v>620</v>
      </c>
    </row>
    <row r="622" spans="1:4" x14ac:dyDescent="0.25">
      <c r="A622" s="1">
        <v>9</v>
      </c>
      <c r="B622">
        <v>12</v>
      </c>
      <c r="C622">
        <v>2016</v>
      </c>
      <c r="D622">
        <v>621</v>
      </c>
    </row>
    <row r="623" spans="1:4" x14ac:dyDescent="0.25">
      <c r="A623" s="1">
        <v>9</v>
      </c>
      <c r="B623">
        <v>13</v>
      </c>
      <c r="C623">
        <v>2016</v>
      </c>
      <c r="D623">
        <v>622</v>
      </c>
    </row>
    <row r="624" spans="1:4" x14ac:dyDescent="0.25">
      <c r="A624" s="1">
        <v>9</v>
      </c>
      <c r="B624">
        <v>14</v>
      </c>
      <c r="C624">
        <v>2016</v>
      </c>
      <c r="D624">
        <v>623</v>
      </c>
    </row>
    <row r="625" spans="1:4" x14ac:dyDescent="0.25">
      <c r="A625" s="1">
        <v>9</v>
      </c>
      <c r="B625">
        <v>15</v>
      </c>
      <c r="C625">
        <v>2016</v>
      </c>
      <c r="D625">
        <v>624</v>
      </c>
    </row>
    <row r="626" spans="1:4" x14ac:dyDescent="0.25">
      <c r="A626" s="1">
        <v>9</v>
      </c>
      <c r="B626">
        <v>16</v>
      </c>
      <c r="C626">
        <v>2016</v>
      </c>
      <c r="D626">
        <v>625</v>
      </c>
    </row>
    <row r="627" spans="1:4" x14ac:dyDescent="0.25">
      <c r="A627" s="1">
        <v>9</v>
      </c>
      <c r="B627">
        <v>17</v>
      </c>
      <c r="C627">
        <v>2016</v>
      </c>
      <c r="D627">
        <v>626</v>
      </c>
    </row>
    <row r="628" spans="1:4" x14ac:dyDescent="0.25">
      <c r="A628" s="1">
        <v>9</v>
      </c>
      <c r="B628">
        <v>18</v>
      </c>
      <c r="C628">
        <v>2016</v>
      </c>
      <c r="D628">
        <v>627</v>
      </c>
    </row>
    <row r="629" spans="1:4" x14ac:dyDescent="0.25">
      <c r="A629" s="1">
        <v>9</v>
      </c>
      <c r="B629">
        <v>19</v>
      </c>
      <c r="C629">
        <v>2016</v>
      </c>
      <c r="D629">
        <v>628</v>
      </c>
    </row>
    <row r="630" spans="1:4" x14ac:dyDescent="0.25">
      <c r="A630" s="1">
        <v>9</v>
      </c>
      <c r="B630">
        <v>20</v>
      </c>
      <c r="C630">
        <v>2016</v>
      </c>
      <c r="D630">
        <v>629</v>
      </c>
    </row>
    <row r="631" spans="1:4" x14ac:dyDescent="0.25">
      <c r="A631" s="1">
        <v>9</v>
      </c>
      <c r="B631">
        <v>21</v>
      </c>
      <c r="C631">
        <v>2016</v>
      </c>
      <c r="D631">
        <v>630</v>
      </c>
    </row>
    <row r="632" spans="1:4" x14ac:dyDescent="0.25">
      <c r="A632" s="1">
        <v>9</v>
      </c>
      <c r="B632">
        <v>22</v>
      </c>
      <c r="C632">
        <v>2016</v>
      </c>
      <c r="D632">
        <v>631</v>
      </c>
    </row>
    <row r="633" spans="1:4" x14ac:dyDescent="0.25">
      <c r="A633" s="1">
        <v>9</v>
      </c>
      <c r="B633">
        <v>23</v>
      </c>
      <c r="C633">
        <v>2016</v>
      </c>
      <c r="D633">
        <v>632</v>
      </c>
    </row>
    <row r="634" spans="1:4" x14ac:dyDescent="0.25">
      <c r="A634" s="1">
        <v>9</v>
      </c>
      <c r="B634">
        <v>24</v>
      </c>
      <c r="C634">
        <v>2016</v>
      </c>
      <c r="D634">
        <v>633</v>
      </c>
    </row>
    <row r="635" spans="1:4" x14ac:dyDescent="0.25">
      <c r="A635" s="1">
        <v>9</v>
      </c>
      <c r="B635">
        <v>25</v>
      </c>
      <c r="C635">
        <v>2016</v>
      </c>
      <c r="D635">
        <v>634</v>
      </c>
    </row>
    <row r="636" spans="1:4" x14ac:dyDescent="0.25">
      <c r="A636" s="1">
        <v>9</v>
      </c>
      <c r="B636">
        <v>26</v>
      </c>
      <c r="C636">
        <v>2016</v>
      </c>
      <c r="D636">
        <v>635</v>
      </c>
    </row>
    <row r="637" spans="1:4" x14ac:dyDescent="0.25">
      <c r="A637" s="1">
        <v>9</v>
      </c>
      <c r="B637">
        <v>27</v>
      </c>
      <c r="C637">
        <v>2016</v>
      </c>
      <c r="D637">
        <v>636</v>
      </c>
    </row>
    <row r="638" spans="1:4" x14ac:dyDescent="0.25">
      <c r="A638" s="1">
        <v>9</v>
      </c>
      <c r="B638">
        <v>28</v>
      </c>
      <c r="C638">
        <v>2016</v>
      </c>
      <c r="D638">
        <v>637</v>
      </c>
    </row>
    <row r="639" spans="1:4" x14ac:dyDescent="0.25">
      <c r="A639" s="1">
        <v>9</v>
      </c>
      <c r="B639">
        <v>29</v>
      </c>
      <c r="C639">
        <v>2016</v>
      </c>
      <c r="D639">
        <v>638</v>
      </c>
    </row>
    <row r="640" spans="1:4" x14ac:dyDescent="0.25">
      <c r="A640" s="1">
        <v>9</v>
      </c>
      <c r="B640">
        <v>30</v>
      </c>
      <c r="C640">
        <v>2016</v>
      </c>
      <c r="D640">
        <v>639</v>
      </c>
    </row>
    <row r="641" spans="1:4" x14ac:dyDescent="0.25">
      <c r="A641" s="1">
        <v>10</v>
      </c>
      <c r="B641">
        <v>1</v>
      </c>
      <c r="C641">
        <v>2016</v>
      </c>
      <c r="D641">
        <v>640</v>
      </c>
    </row>
    <row r="642" spans="1:4" x14ac:dyDescent="0.25">
      <c r="A642" s="1">
        <v>10</v>
      </c>
      <c r="B642">
        <v>2</v>
      </c>
      <c r="C642">
        <v>2016</v>
      </c>
      <c r="D642">
        <v>641</v>
      </c>
    </row>
    <row r="643" spans="1:4" x14ac:dyDescent="0.25">
      <c r="A643" s="1">
        <v>10</v>
      </c>
      <c r="B643">
        <v>3</v>
      </c>
      <c r="C643">
        <v>2016</v>
      </c>
      <c r="D643">
        <v>642</v>
      </c>
    </row>
    <row r="644" spans="1:4" x14ac:dyDescent="0.25">
      <c r="A644" s="1">
        <v>10</v>
      </c>
      <c r="B644">
        <v>4</v>
      </c>
      <c r="C644">
        <v>2016</v>
      </c>
      <c r="D644">
        <v>643</v>
      </c>
    </row>
    <row r="645" spans="1:4" x14ac:dyDescent="0.25">
      <c r="A645" s="1">
        <v>10</v>
      </c>
      <c r="B645">
        <v>5</v>
      </c>
      <c r="C645">
        <v>2016</v>
      </c>
      <c r="D645">
        <v>644</v>
      </c>
    </row>
    <row r="646" spans="1:4" x14ac:dyDescent="0.25">
      <c r="A646" s="1">
        <v>10</v>
      </c>
      <c r="B646">
        <v>6</v>
      </c>
      <c r="C646">
        <v>2016</v>
      </c>
      <c r="D646">
        <v>645</v>
      </c>
    </row>
    <row r="647" spans="1:4" x14ac:dyDescent="0.25">
      <c r="A647" s="1">
        <v>10</v>
      </c>
      <c r="B647">
        <v>7</v>
      </c>
      <c r="C647">
        <v>2016</v>
      </c>
      <c r="D647">
        <v>646</v>
      </c>
    </row>
    <row r="648" spans="1:4" x14ac:dyDescent="0.25">
      <c r="A648" s="1">
        <v>10</v>
      </c>
      <c r="B648">
        <v>8</v>
      </c>
      <c r="C648">
        <v>2016</v>
      </c>
      <c r="D648">
        <v>647</v>
      </c>
    </row>
    <row r="649" spans="1:4" x14ac:dyDescent="0.25">
      <c r="A649" s="1">
        <v>10</v>
      </c>
      <c r="B649">
        <v>9</v>
      </c>
      <c r="C649">
        <v>2016</v>
      </c>
      <c r="D649">
        <v>648</v>
      </c>
    </row>
    <row r="650" spans="1:4" x14ac:dyDescent="0.25">
      <c r="A650" s="1">
        <v>10</v>
      </c>
      <c r="B650">
        <v>10</v>
      </c>
      <c r="C650">
        <v>2016</v>
      </c>
      <c r="D650">
        <v>649</v>
      </c>
    </row>
    <row r="651" spans="1:4" x14ac:dyDescent="0.25">
      <c r="A651" s="1">
        <v>10</v>
      </c>
      <c r="B651">
        <v>11</v>
      </c>
      <c r="C651">
        <v>2016</v>
      </c>
      <c r="D651">
        <v>650</v>
      </c>
    </row>
    <row r="652" spans="1:4" x14ac:dyDescent="0.25">
      <c r="A652" s="1">
        <v>10</v>
      </c>
      <c r="B652">
        <v>12</v>
      </c>
      <c r="C652">
        <v>2016</v>
      </c>
      <c r="D652">
        <v>651</v>
      </c>
    </row>
    <row r="653" spans="1:4" x14ac:dyDescent="0.25">
      <c r="A653" s="1">
        <v>10</v>
      </c>
      <c r="B653">
        <v>13</v>
      </c>
      <c r="C653">
        <v>2016</v>
      </c>
      <c r="D653">
        <v>652</v>
      </c>
    </row>
    <row r="654" spans="1:4" x14ac:dyDescent="0.25">
      <c r="A654" s="1">
        <v>10</v>
      </c>
      <c r="B654">
        <v>14</v>
      </c>
      <c r="C654">
        <v>2016</v>
      </c>
      <c r="D654">
        <v>653</v>
      </c>
    </row>
    <row r="655" spans="1:4" x14ac:dyDescent="0.25">
      <c r="A655" s="1">
        <v>10</v>
      </c>
      <c r="B655">
        <v>15</v>
      </c>
      <c r="C655">
        <v>2016</v>
      </c>
      <c r="D655">
        <v>654</v>
      </c>
    </row>
    <row r="656" spans="1:4" x14ac:dyDescent="0.25">
      <c r="A656" s="1">
        <v>10</v>
      </c>
      <c r="B656">
        <v>16</v>
      </c>
      <c r="C656">
        <v>2016</v>
      </c>
      <c r="D656">
        <v>655</v>
      </c>
    </row>
    <row r="657" spans="1:4" x14ac:dyDescent="0.25">
      <c r="A657" s="1">
        <v>10</v>
      </c>
      <c r="B657">
        <v>17</v>
      </c>
      <c r="C657">
        <v>2016</v>
      </c>
      <c r="D657">
        <v>656</v>
      </c>
    </row>
    <row r="658" spans="1:4" x14ac:dyDescent="0.25">
      <c r="A658" s="1">
        <v>10</v>
      </c>
      <c r="B658">
        <v>18</v>
      </c>
      <c r="C658">
        <v>2016</v>
      </c>
      <c r="D658">
        <v>657</v>
      </c>
    </row>
    <row r="659" spans="1:4" x14ac:dyDescent="0.25">
      <c r="A659" s="1">
        <v>10</v>
      </c>
      <c r="B659">
        <v>19</v>
      </c>
      <c r="C659">
        <v>2016</v>
      </c>
      <c r="D659">
        <v>658</v>
      </c>
    </row>
    <row r="660" spans="1:4" x14ac:dyDescent="0.25">
      <c r="A660" s="1">
        <v>10</v>
      </c>
      <c r="B660">
        <v>20</v>
      </c>
      <c r="C660">
        <v>2016</v>
      </c>
      <c r="D660">
        <v>659</v>
      </c>
    </row>
    <row r="661" spans="1:4" x14ac:dyDescent="0.25">
      <c r="A661" s="1">
        <v>10</v>
      </c>
      <c r="B661">
        <v>21</v>
      </c>
      <c r="C661">
        <v>2016</v>
      </c>
      <c r="D661">
        <v>660</v>
      </c>
    </row>
    <row r="662" spans="1:4" x14ac:dyDescent="0.25">
      <c r="A662" s="1">
        <v>10</v>
      </c>
      <c r="B662">
        <v>22</v>
      </c>
      <c r="C662">
        <v>2016</v>
      </c>
      <c r="D662">
        <v>661</v>
      </c>
    </row>
    <row r="663" spans="1:4" x14ac:dyDescent="0.25">
      <c r="A663" s="1">
        <v>10</v>
      </c>
      <c r="B663">
        <v>23</v>
      </c>
      <c r="C663">
        <v>2016</v>
      </c>
      <c r="D663">
        <v>662</v>
      </c>
    </row>
    <row r="664" spans="1:4" x14ac:dyDescent="0.25">
      <c r="A664" s="1">
        <v>10</v>
      </c>
      <c r="B664">
        <v>24</v>
      </c>
      <c r="C664">
        <v>2016</v>
      </c>
      <c r="D664">
        <v>663</v>
      </c>
    </row>
    <row r="665" spans="1:4" x14ac:dyDescent="0.25">
      <c r="A665" s="1">
        <v>10</v>
      </c>
      <c r="B665">
        <v>25</v>
      </c>
      <c r="C665">
        <v>2016</v>
      </c>
      <c r="D665">
        <v>664</v>
      </c>
    </row>
    <row r="666" spans="1:4" x14ac:dyDescent="0.25">
      <c r="A666" s="1">
        <v>10</v>
      </c>
      <c r="B666">
        <v>26</v>
      </c>
      <c r="C666">
        <v>2016</v>
      </c>
      <c r="D666">
        <v>665</v>
      </c>
    </row>
    <row r="667" spans="1:4" x14ac:dyDescent="0.25">
      <c r="A667" s="1">
        <v>10</v>
      </c>
      <c r="B667">
        <v>27</v>
      </c>
      <c r="C667">
        <v>2016</v>
      </c>
      <c r="D667">
        <v>666</v>
      </c>
    </row>
    <row r="668" spans="1:4" x14ac:dyDescent="0.25">
      <c r="A668" s="1">
        <v>10</v>
      </c>
      <c r="B668">
        <v>28</v>
      </c>
      <c r="C668">
        <v>2016</v>
      </c>
      <c r="D668">
        <v>667</v>
      </c>
    </row>
    <row r="669" spans="1:4" x14ac:dyDescent="0.25">
      <c r="A669" s="1">
        <v>10</v>
      </c>
      <c r="B669">
        <v>29</v>
      </c>
      <c r="C669">
        <v>2016</v>
      </c>
      <c r="D669">
        <v>668</v>
      </c>
    </row>
    <row r="670" spans="1:4" x14ac:dyDescent="0.25">
      <c r="A670" s="1">
        <v>10</v>
      </c>
      <c r="B670">
        <v>30</v>
      </c>
      <c r="C670">
        <v>2016</v>
      </c>
      <c r="D670">
        <v>669</v>
      </c>
    </row>
    <row r="671" spans="1:4" x14ac:dyDescent="0.25">
      <c r="A671" s="1">
        <v>10</v>
      </c>
      <c r="B671">
        <v>31</v>
      </c>
      <c r="C671">
        <v>2016</v>
      </c>
      <c r="D671">
        <v>670</v>
      </c>
    </row>
    <row r="672" spans="1:4" x14ac:dyDescent="0.25">
      <c r="A672" s="1">
        <v>11</v>
      </c>
      <c r="B672">
        <v>1</v>
      </c>
      <c r="C672">
        <v>2016</v>
      </c>
      <c r="D672">
        <v>671</v>
      </c>
    </row>
    <row r="673" spans="1:4" x14ac:dyDescent="0.25">
      <c r="A673" s="1">
        <v>11</v>
      </c>
      <c r="B673">
        <v>2</v>
      </c>
      <c r="C673">
        <v>2016</v>
      </c>
      <c r="D673">
        <v>672</v>
      </c>
    </row>
    <row r="674" spans="1:4" x14ac:dyDescent="0.25">
      <c r="A674" s="1">
        <v>11</v>
      </c>
      <c r="B674">
        <v>3</v>
      </c>
      <c r="C674">
        <v>2016</v>
      </c>
      <c r="D674">
        <v>673</v>
      </c>
    </row>
    <row r="675" spans="1:4" x14ac:dyDescent="0.25">
      <c r="A675" s="1">
        <v>11</v>
      </c>
      <c r="B675">
        <v>4</v>
      </c>
      <c r="C675">
        <v>2016</v>
      </c>
      <c r="D675">
        <v>674</v>
      </c>
    </row>
    <row r="676" spans="1:4" x14ac:dyDescent="0.25">
      <c r="A676" s="1">
        <v>11</v>
      </c>
      <c r="B676">
        <v>5</v>
      </c>
      <c r="C676">
        <v>2016</v>
      </c>
      <c r="D676">
        <v>675</v>
      </c>
    </row>
    <row r="677" spans="1:4" x14ac:dyDescent="0.25">
      <c r="A677" s="1">
        <v>11</v>
      </c>
      <c r="B677">
        <v>6</v>
      </c>
      <c r="C677">
        <v>2016</v>
      </c>
      <c r="D677">
        <v>676</v>
      </c>
    </row>
    <row r="678" spans="1:4" x14ac:dyDescent="0.25">
      <c r="A678" s="1">
        <v>11</v>
      </c>
      <c r="B678">
        <v>7</v>
      </c>
      <c r="C678">
        <v>2016</v>
      </c>
      <c r="D678">
        <v>677</v>
      </c>
    </row>
    <row r="679" spans="1:4" x14ac:dyDescent="0.25">
      <c r="A679" s="1">
        <v>11</v>
      </c>
      <c r="B679">
        <v>8</v>
      </c>
      <c r="C679">
        <v>2016</v>
      </c>
      <c r="D679">
        <v>678</v>
      </c>
    </row>
    <row r="680" spans="1:4" x14ac:dyDescent="0.25">
      <c r="A680" s="1">
        <v>11</v>
      </c>
      <c r="B680">
        <v>9</v>
      </c>
      <c r="C680">
        <v>2016</v>
      </c>
      <c r="D680">
        <v>679</v>
      </c>
    </row>
    <row r="681" spans="1:4" x14ac:dyDescent="0.25">
      <c r="A681" s="1">
        <v>11</v>
      </c>
      <c r="B681">
        <v>10</v>
      </c>
      <c r="C681">
        <v>2016</v>
      </c>
      <c r="D681">
        <v>680</v>
      </c>
    </row>
    <row r="682" spans="1:4" x14ac:dyDescent="0.25">
      <c r="A682" s="1">
        <v>11</v>
      </c>
      <c r="B682">
        <v>11</v>
      </c>
      <c r="C682">
        <v>2016</v>
      </c>
      <c r="D682">
        <v>681</v>
      </c>
    </row>
    <row r="683" spans="1:4" x14ac:dyDescent="0.25">
      <c r="A683" s="1">
        <v>11</v>
      </c>
      <c r="B683">
        <v>12</v>
      </c>
      <c r="C683">
        <v>2016</v>
      </c>
      <c r="D683">
        <v>682</v>
      </c>
    </row>
    <row r="684" spans="1:4" x14ac:dyDescent="0.25">
      <c r="A684" s="1">
        <v>11</v>
      </c>
      <c r="B684">
        <v>13</v>
      </c>
      <c r="C684">
        <v>2016</v>
      </c>
      <c r="D684">
        <v>683</v>
      </c>
    </row>
    <row r="685" spans="1:4" x14ac:dyDescent="0.25">
      <c r="A685" s="1">
        <v>11</v>
      </c>
      <c r="B685">
        <v>14</v>
      </c>
      <c r="C685">
        <v>2016</v>
      </c>
      <c r="D685">
        <v>684</v>
      </c>
    </row>
    <row r="686" spans="1:4" x14ac:dyDescent="0.25">
      <c r="A686" s="1">
        <v>11</v>
      </c>
      <c r="B686">
        <v>15</v>
      </c>
      <c r="C686">
        <v>2016</v>
      </c>
      <c r="D686">
        <v>685</v>
      </c>
    </row>
    <row r="687" spans="1:4" x14ac:dyDescent="0.25">
      <c r="A687" s="1">
        <v>11</v>
      </c>
      <c r="B687">
        <v>16</v>
      </c>
      <c r="C687">
        <v>2016</v>
      </c>
      <c r="D687">
        <v>686</v>
      </c>
    </row>
    <row r="688" spans="1:4" x14ac:dyDescent="0.25">
      <c r="A688" s="1">
        <v>11</v>
      </c>
      <c r="B688">
        <v>17</v>
      </c>
      <c r="C688">
        <v>2016</v>
      </c>
      <c r="D688">
        <v>687</v>
      </c>
    </row>
    <row r="689" spans="1:4" x14ac:dyDescent="0.25">
      <c r="A689" s="1">
        <v>11</v>
      </c>
      <c r="B689">
        <v>18</v>
      </c>
      <c r="C689">
        <v>2016</v>
      </c>
      <c r="D689">
        <v>688</v>
      </c>
    </row>
    <row r="690" spans="1:4" x14ac:dyDescent="0.25">
      <c r="A690" s="1">
        <v>11</v>
      </c>
      <c r="B690">
        <v>19</v>
      </c>
      <c r="C690">
        <v>2016</v>
      </c>
      <c r="D690">
        <v>689</v>
      </c>
    </row>
    <row r="691" spans="1:4" x14ac:dyDescent="0.25">
      <c r="A691" s="1">
        <v>11</v>
      </c>
      <c r="B691">
        <v>20</v>
      </c>
      <c r="C691">
        <v>2016</v>
      </c>
      <c r="D691">
        <v>690</v>
      </c>
    </row>
    <row r="692" spans="1:4" x14ac:dyDescent="0.25">
      <c r="A692" s="1">
        <v>11</v>
      </c>
      <c r="B692">
        <v>21</v>
      </c>
      <c r="C692">
        <v>2016</v>
      </c>
      <c r="D692">
        <v>691</v>
      </c>
    </row>
    <row r="693" spans="1:4" x14ac:dyDescent="0.25">
      <c r="A693" s="1">
        <v>11</v>
      </c>
      <c r="B693">
        <v>22</v>
      </c>
      <c r="C693">
        <v>2016</v>
      </c>
      <c r="D693">
        <v>692</v>
      </c>
    </row>
    <row r="694" spans="1:4" x14ac:dyDescent="0.25">
      <c r="A694" s="1">
        <v>11</v>
      </c>
      <c r="B694">
        <v>23</v>
      </c>
      <c r="C694">
        <v>2016</v>
      </c>
      <c r="D694">
        <v>693</v>
      </c>
    </row>
    <row r="695" spans="1:4" x14ac:dyDescent="0.25">
      <c r="A695" s="1">
        <v>11</v>
      </c>
      <c r="B695">
        <v>24</v>
      </c>
      <c r="C695">
        <v>2016</v>
      </c>
      <c r="D695">
        <v>694</v>
      </c>
    </row>
    <row r="696" spans="1:4" x14ac:dyDescent="0.25">
      <c r="A696" s="1">
        <v>11</v>
      </c>
      <c r="B696">
        <v>25</v>
      </c>
      <c r="C696">
        <v>2016</v>
      </c>
      <c r="D696">
        <v>695</v>
      </c>
    </row>
    <row r="697" spans="1:4" x14ac:dyDescent="0.25">
      <c r="A697" s="1">
        <v>11</v>
      </c>
      <c r="B697">
        <v>26</v>
      </c>
      <c r="C697">
        <v>2016</v>
      </c>
      <c r="D697">
        <v>696</v>
      </c>
    </row>
    <row r="698" spans="1:4" x14ac:dyDescent="0.25">
      <c r="A698" s="1">
        <v>11</v>
      </c>
      <c r="B698">
        <v>27</v>
      </c>
      <c r="C698">
        <v>2016</v>
      </c>
      <c r="D698">
        <v>697</v>
      </c>
    </row>
    <row r="699" spans="1:4" x14ac:dyDescent="0.25">
      <c r="A699" s="1">
        <v>11</v>
      </c>
      <c r="B699">
        <v>28</v>
      </c>
      <c r="C699">
        <v>2016</v>
      </c>
      <c r="D699">
        <v>698</v>
      </c>
    </row>
    <row r="700" spans="1:4" x14ac:dyDescent="0.25">
      <c r="A700" s="1">
        <v>11</v>
      </c>
      <c r="B700">
        <v>29</v>
      </c>
      <c r="C700">
        <v>2016</v>
      </c>
      <c r="D700">
        <v>699</v>
      </c>
    </row>
    <row r="701" spans="1:4" x14ac:dyDescent="0.25">
      <c r="A701" s="1">
        <v>11</v>
      </c>
      <c r="B701">
        <v>30</v>
      </c>
      <c r="C701">
        <v>2016</v>
      </c>
      <c r="D701">
        <v>700</v>
      </c>
    </row>
    <row r="702" spans="1:4" x14ac:dyDescent="0.25">
      <c r="A702" s="1">
        <v>12</v>
      </c>
      <c r="B702">
        <v>1</v>
      </c>
      <c r="C702">
        <v>2016</v>
      </c>
      <c r="D702">
        <v>701</v>
      </c>
    </row>
    <row r="703" spans="1:4" x14ac:dyDescent="0.25">
      <c r="A703" s="1">
        <v>12</v>
      </c>
      <c r="B703">
        <v>2</v>
      </c>
      <c r="C703">
        <v>2016</v>
      </c>
      <c r="D703">
        <v>702</v>
      </c>
    </row>
    <row r="704" spans="1:4" x14ac:dyDescent="0.25">
      <c r="A704" s="1">
        <v>12</v>
      </c>
      <c r="B704">
        <v>3</v>
      </c>
      <c r="C704">
        <v>2016</v>
      </c>
      <c r="D704">
        <v>703</v>
      </c>
    </row>
    <row r="705" spans="1:4" x14ac:dyDescent="0.25">
      <c r="A705" s="1">
        <v>12</v>
      </c>
      <c r="B705">
        <v>4</v>
      </c>
      <c r="C705">
        <v>2016</v>
      </c>
      <c r="D705">
        <v>704</v>
      </c>
    </row>
    <row r="706" spans="1:4" x14ac:dyDescent="0.25">
      <c r="A706" s="1">
        <v>12</v>
      </c>
      <c r="B706">
        <v>5</v>
      </c>
      <c r="C706">
        <v>2016</v>
      </c>
      <c r="D706">
        <v>705</v>
      </c>
    </row>
    <row r="707" spans="1:4" x14ac:dyDescent="0.25">
      <c r="A707" s="1">
        <v>12</v>
      </c>
      <c r="B707">
        <v>6</v>
      </c>
      <c r="C707">
        <v>2016</v>
      </c>
      <c r="D707">
        <v>706</v>
      </c>
    </row>
    <row r="708" spans="1:4" x14ac:dyDescent="0.25">
      <c r="A708" s="1">
        <v>12</v>
      </c>
      <c r="B708">
        <v>7</v>
      </c>
      <c r="C708">
        <v>2016</v>
      </c>
      <c r="D708">
        <v>707</v>
      </c>
    </row>
    <row r="709" spans="1:4" x14ac:dyDescent="0.25">
      <c r="A709" s="1">
        <v>12</v>
      </c>
      <c r="B709">
        <v>8</v>
      </c>
      <c r="C709">
        <v>2016</v>
      </c>
      <c r="D709">
        <v>708</v>
      </c>
    </row>
    <row r="710" spans="1:4" x14ac:dyDescent="0.25">
      <c r="A710" s="1">
        <v>12</v>
      </c>
      <c r="B710">
        <v>9</v>
      </c>
      <c r="C710">
        <v>2016</v>
      </c>
      <c r="D710">
        <v>709</v>
      </c>
    </row>
    <row r="711" spans="1:4" x14ac:dyDescent="0.25">
      <c r="A711" s="1">
        <v>12</v>
      </c>
      <c r="B711">
        <v>10</v>
      </c>
      <c r="C711">
        <v>2016</v>
      </c>
      <c r="D711">
        <v>710</v>
      </c>
    </row>
    <row r="712" spans="1:4" x14ac:dyDescent="0.25">
      <c r="A712" s="1">
        <v>12</v>
      </c>
      <c r="B712">
        <v>11</v>
      </c>
      <c r="C712">
        <v>2016</v>
      </c>
      <c r="D712">
        <v>711</v>
      </c>
    </row>
    <row r="713" spans="1:4" x14ac:dyDescent="0.25">
      <c r="A713" s="1">
        <v>12</v>
      </c>
      <c r="B713">
        <v>12</v>
      </c>
      <c r="C713">
        <v>2016</v>
      </c>
      <c r="D713">
        <v>712</v>
      </c>
    </row>
    <row r="714" spans="1:4" x14ac:dyDescent="0.25">
      <c r="A714" s="1">
        <v>12</v>
      </c>
      <c r="B714">
        <v>13</v>
      </c>
      <c r="C714">
        <v>2016</v>
      </c>
      <c r="D714">
        <v>713</v>
      </c>
    </row>
    <row r="715" spans="1:4" x14ac:dyDescent="0.25">
      <c r="A715" s="1">
        <v>12</v>
      </c>
      <c r="B715">
        <v>14</v>
      </c>
      <c r="C715">
        <v>2016</v>
      </c>
      <c r="D715">
        <v>714</v>
      </c>
    </row>
    <row r="716" spans="1:4" x14ac:dyDescent="0.25">
      <c r="A716" s="1">
        <v>12</v>
      </c>
      <c r="B716">
        <v>15</v>
      </c>
      <c r="C716">
        <v>2016</v>
      </c>
      <c r="D716">
        <v>715</v>
      </c>
    </row>
    <row r="717" spans="1:4" x14ac:dyDescent="0.25">
      <c r="A717" s="1">
        <v>12</v>
      </c>
      <c r="B717">
        <v>16</v>
      </c>
      <c r="C717">
        <v>2016</v>
      </c>
      <c r="D717">
        <v>716</v>
      </c>
    </row>
    <row r="718" spans="1:4" x14ac:dyDescent="0.25">
      <c r="A718" s="1">
        <v>12</v>
      </c>
      <c r="B718">
        <v>17</v>
      </c>
      <c r="C718">
        <v>2016</v>
      </c>
      <c r="D718">
        <v>717</v>
      </c>
    </row>
    <row r="719" spans="1:4" x14ac:dyDescent="0.25">
      <c r="A719" s="1">
        <v>12</v>
      </c>
      <c r="B719">
        <v>18</v>
      </c>
      <c r="C719">
        <v>2016</v>
      </c>
      <c r="D719">
        <v>718</v>
      </c>
    </row>
    <row r="720" spans="1:4" x14ac:dyDescent="0.25">
      <c r="A720" s="1">
        <v>12</v>
      </c>
      <c r="B720">
        <v>19</v>
      </c>
      <c r="C720">
        <v>2016</v>
      </c>
      <c r="D720">
        <v>719</v>
      </c>
    </row>
    <row r="721" spans="1:4" x14ac:dyDescent="0.25">
      <c r="A721" s="1">
        <v>12</v>
      </c>
      <c r="B721">
        <v>20</v>
      </c>
      <c r="C721">
        <v>2016</v>
      </c>
      <c r="D721">
        <v>720</v>
      </c>
    </row>
    <row r="722" spans="1:4" x14ac:dyDescent="0.25">
      <c r="A722" s="1">
        <v>12</v>
      </c>
      <c r="B722">
        <v>21</v>
      </c>
      <c r="C722">
        <v>2016</v>
      </c>
      <c r="D722">
        <v>721</v>
      </c>
    </row>
    <row r="723" spans="1:4" x14ac:dyDescent="0.25">
      <c r="A723" s="1">
        <v>12</v>
      </c>
      <c r="B723">
        <v>22</v>
      </c>
      <c r="C723">
        <v>2016</v>
      </c>
      <c r="D723">
        <v>722</v>
      </c>
    </row>
    <row r="724" spans="1:4" x14ac:dyDescent="0.25">
      <c r="A724" s="1">
        <v>12</v>
      </c>
      <c r="B724">
        <v>23</v>
      </c>
      <c r="C724">
        <v>2016</v>
      </c>
      <c r="D724">
        <v>723</v>
      </c>
    </row>
    <row r="725" spans="1:4" x14ac:dyDescent="0.25">
      <c r="A725" s="1">
        <v>12</v>
      </c>
      <c r="B725">
        <v>24</v>
      </c>
      <c r="C725">
        <v>2016</v>
      </c>
      <c r="D725">
        <v>724</v>
      </c>
    </row>
    <row r="726" spans="1:4" x14ac:dyDescent="0.25">
      <c r="A726" s="1">
        <v>12</v>
      </c>
      <c r="B726">
        <v>25</v>
      </c>
      <c r="C726">
        <v>2016</v>
      </c>
      <c r="D726">
        <v>725</v>
      </c>
    </row>
    <row r="727" spans="1:4" x14ac:dyDescent="0.25">
      <c r="A727" s="1">
        <v>12</v>
      </c>
      <c r="B727">
        <v>26</v>
      </c>
      <c r="C727">
        <v>2016</v>
      </c>
      <c r="D727">
        <v>726</v>
      </c>
    </row>
    <row r="728" spans="1:4" x14ac:dyDescent="0.25">
      <c r="A728" s="1">
        <v>12</v>
      </c>
      <c r="B728">
        <v>27</v>
      </c>
      <c r="C728">
        <v>2016</v>
      </c>
      <c r="D728">
        <v>727</v>
      </c>
    </row>
    <row r="729" spans="1:4" x14ac:dyDescent="0.25">
      <c r="A729" s="1">
        <v>12</v>
      </c>
      <c r="B729">
        <v>28</v>
      </c>
      <c r="C729">
        <v>2016</v>
      </c>
      <c r="D729">
        <v>728</v>
      </c>
    </row>
    <row r="730" spans="1:4" x14ac:dyDescent="0.25">
      <c r="A730" s="1">
        <v>12</v>
      </c>
      <c r="B730">
        <v>29</v>
      </c>
      <c r="C730">
        <v>2016</v>
      </c>
      <c r="D730">
        <v>729</v>
      </c>
    </row>
    <row r="731" spans="1:4" x14ac:dyDescent="0.25">
      <c r="A731" s="1">
        <v>12</v>
      </c>
      <c r="B731">
        <v>30</v>
      </c>
      <c r="C731">
        <v>2016</v>
      </c>
      <c r="D731">
        <v>730</v>
      </c>
    </row>
    <row r="732" spans="1:4" x14ac:dyDescent="0.25">
      <c r="A732" s="1">
        <v>12</v>
      </c>
      <c r="B732">
        <v>31</v>
      </c>
      <c r="C732">
        <v>2016</v>
      </c>
      <c r="D732">
        <v>731</v>
      </c>
    </row>
    <row r="733" spans="1:4" x14ac:dyDescent="0.25">
      <c r="A733" s="1">
        <v>1</v>
      </c>
      <c r="B733">
        <v>1</v>
      </c>
      <c r="C733">
        <v>2017</v>
      </c>
      <c r="D733">
        <v>732</v>
      </c>
    </row>
    <row r="734" spans="1:4" x14ac:dyDescent="0.25">
      <c r="A734" s="1">
        <v>1</v>
      </c>
      <c r="B734">
        <v>2</v>
      </c>
      <c r="C734">
        <v>2017</v>
      </c>
      <c r="D734">
        <v>733</v>
      </c>
    </row>
    <row r="735" spans="1:4" x14ac:dyDescent="0.25">
      <c r="A735" s="1">
        <v>1</v>
      </c>
      <c r="B735">
        <v>3</v>
      </c>
      <c r="C735">
        <v>2017</v>
      </c>
      <c r="D735">
        <v>734</v>
      </c>
    </row>
    <row r="736" spans="1:4" x14ac:dyDescent="0.25">
      <c r="A736" s="1">
        <v>1</v>
      </c>
      <c r="B736">
        <v>4</v>
      </c>
      <c r="C736">
        <v>2017</v>
      </c>
      <c r="D736">
        <v>735</v>
      </c>
    </row>
    <row r="737" spans="1:4" x14ac:dyDescent="0.25">
      <c r="A737" s="1">
        <v>1</v>
      </c>
      <c r="B737">
        <v>5</v>
      </c>
      <c r="C737">
        <v>2017</v>
      </c>
      <c r="D737">
        <v>736</v>
      </c>
    </row>
    <row r="738" spans="1:4" x14ac:dyDescent="0.25">
      <c r="A738" s="1">
        <v>1</v>
      </c>
      <c r="B738">
        <v>6</v>
      </c>
      <c r="C738">
        <v>2017</v>
      </c>
      <c r="D738">
        <v>737</v>
      </c>
    </row>
    <row r="739" spans="1:4" x14ac:dyDescent="0.25">
      <c r="A739" s="1">
        <v>1</v>
      </c>
      <c r="B739">
        <v>7</v>
      </c>
      <c r="C739">
        <v>2017</v>
      </c>
      <c r="D739">
        <v>738</v>
      </c>
    </row>
    <row r="740" spans="1:4" x14ac:dyDescent="0.25">
      <c r="A740" s="1">
        <v>1</v>
      </c>
      <c r="B740">
        <v>8</v>
      </c>
      <c r="C740">
        <v>2017</v>
      </c>
      <c r="D740">
        <v>739</v>
      </c>
    </row>
    <row r="741" spans="1:4" x14ac:dyDescent="0.25">
      <c r="A741" s="1">
        <v>1</v>
      </c>
      <c r="B741">
        <v>9</v>
      </c>
      <c r="C741">
        <v>2017</v>
      </c>
      <c r="D741">
        <v>740</v>
      </c>
    </row>
    <row r="742" spans="1:4" x14ac:dyDescent="0.25">
      <c r="A742" s="1">
        <v>1</v>
      </c>
      <c r="B742">
        <v>10</v>
      </c>
      <c r="C742">
        <v>2017</v>
      </c>
      <c r="D742">
        <v>741</v>
      </c>
    </row>
    <row r="743" spans="1:4" x14ac:dyDescent="0.25">
      <c r="A743" s="1">
        <v>1</v>
      </c>
      <c r="B743">
        <v>11</v>
      </c>
      <c r="C743">
        <v>2017</v>
      </c>
      <c r="D743">
        <v>742</v>
      </c>
    </row>
    <row r="744" spans="1:4" x14ac:dyDescent="0.25">
      <c r="A744" s="1">
        <v>1</v>
      </c>
      <c r="B744">
        <v>12</v>
      </c>
      <c r="C744">
        <v>2017</v>
      </c>
      <c r="D744">
        <v>743</v>
      </c>
    </row>
    <row r="745" spans="1:4" x14ac:dyDescent="0.25">
      <c r="A745" s="1">
        <v>1</v>
      </c>
      <c r="B745">
        <v>13</v>
      </c>
      <c r="C745">
        <v>2017</v>
      </c>
      <c r="D745">
        <v>744</v>
      </c>
    </row>
    <row r="746" spans="1:4" x14ac:dyDescent="0.25">
      <c r="A746" s="1">
        <v>1</v>
      </c>
      <c r="B746">
        <v>14</v>
      </c>
      <c r="C746">
        <v>2017</v>
      </c>
      <c r="D746">
        <v>745</v>
      </c>
    </row>
    <row r="747" spans="1:4" x14ac:dyDescent="0.25">
      <c r="A747" s="1">
        <v>1</v>
      </c>
      <c r="B747">
        <v>15</v>
      </c>
      <c r="C747">
        <v>2017</v>
      </c>
      <c r="D747">
        <v>746</v>
      </c>
    </row>
    <row r="748" spans="1:4" x14ac:dyDescent="0.25">
      <c r="A748" s="1">
        <v>1</v>
      </c>
      <c r="B748">
        <v>16</v>
      </c>
      <c r="C748">
        <v>2017</v>
      </c>
      <c r="D748">
        <v>747</v>
      </c>
    </row>
    <row r="749" spans="1:4" x14ac:dyDescent="0.25">
      <c r="A749" s="1">
        <v>1</v>
      </c>
      <c r="B749">
        <v>17</v>
      </c>
      <c r="C749">
        <v>2017</v>
      </c>
      <c r="D749">
        <v>748</v>
      </c>
    </row>
    <row r="750" spans="1:4" x14ac:dyDescent="0.25">
      <c r="A750" s="1">
        <v>1</v>
      </c>
      <c r="B750">
        <v>18</v>
      </c>
      <c r="C750">
        <v>2017</v>
      </c>
      <c r="D750">
        <v>749</v>
      </c>
    </row>
    <row r="751" spans="1:4" x14ac:dyDescent="0.25">
      <c r="A751" s="1">
        <v>1</v>
      </c>
      <c r="B751">
        <v>19</v>
      </c>
      <c r="C751">
        <v>2017</v>
      </c>
      <c r="D751">
        <v>750</v>
      </c>
    </row>
    <row r="752" spans="1:4" x14ac:dyDescent="0.25">
      <c r="A752" s="1">
        <v>1</v>
      </c>
      <c r="B752">
        <v>20</v>
      </c>
      <c r="C752">
        <v>2017</v>
      </c>
      <c r="D752">
        <v>751</v>
      </c>
    </row>
    <row r="753" spans="1:4" x14ac:dyDescent="0.25">
      <c r="A753" s="1">
        <v>1</v>
      </c>
      <c r="B753">
        <v>21</v>
      </c>
      <c r="C753">
        <v>2017</v>
      </c>
      <c r="D753">
        <v>752</v>
      </c>
    </row>
    <row r="754" spans="1:4" x14ac:dyDescent="0.25">
      <c r="A754" s="1">
        <v>1</v>
      </c>
      <c r="B754">
        <v>22</v>
      </c>
      <c r="C754">
        <v>2017</v>
      </c>
      <c r="D754">
        <v>753</v>
      </c>
    </row>
    <row r="755" spans="1:4" x14ac:dyDescent="0.25">
      <c r="A755" s="1">
        <v>1</v>
      </c>
      <c r="B755">
        <v>23</v>
      </c>
      <c r="C755">
        <v>2017</v>
      </c>
      <c r="D755">
        <v>754</v>
      </c>
    </row>
    <row r="756" spans="1:4" x14ac:dyDescent="0.25">
      <c r="A756" s="1">
        <v>1</v>
      </c>
      <c r="B756">
        <v>24</v>
      </c>
      <c r="C756">
        <v>2017</v>
      </c>
      <c r="D756">
        <v>755</v>
      </c>
    </row>
    <row r="757" spans="1:4" x14ac:dyDescent="0.25">
      <c r="A757" s="1">
        <v>1</v>
      </c>
      <c r="B757">
        <v>25</v>
      </c>
      <c r="C757">
        <v>2017</v>
      </c>
      <c r="D757">
        <v>756</v>
      </c>
    </row>
    <row r="758" spans="1:4" x14ac:dyDescent="0.25">
      <c r="A758" s="1">
        <v>1</v>
      </c>
      <c r="B758">
        <v>26</v>
      </c>
      <c r="C758">
        <v>2017</v>
      </c>
      <c r="D758">
        <v>757</v>
      </c>
    </row>
    <row r="759" spans="1:4" x14ac:dyDescent="0.25">
      <c r="A759" s="1">
        <v>1</v>
      </c>
      <c r="B759">
        <v>27</v>
      </c>
      <c r="C759">
        <v>2017</v>
      </c>
      <c r="D759">
        <v>758</v>
      </c>
    </row>
    <row r="760" spans="1:4" x14ac:dyDescent="0.25">
      <c r="A760" s="1">
        <v>1</v>
      </c>
      <c r="B760">
        <v>28</v>
      </c>
      <c r="C760">
        <v>2017</v>
      </c>
      <c r="D760">
        <v>759</v>
      </c>
    </row>
    <row r="761" spans="1:4" x14ac:dyDescent="0.25">
      <c r="A761" s="1">
        <v>1</v>
      </c>
      <c r="B761">
        <v>29</v>
      </c>
      <c r="C761">
        <v>2017</v>
      </c>
      <c r="D761">
        <v>760</v>
      </c>
    </row>
    <row r="762" spans="1:4" x14ac:dyDescent="0.25">
      <c r="A762" s="1">
        <v>1</v>
      </c>
      <c r="B762">
        <v>30</v>
      </c>
      <c r="C762">
        <v>2017</v>
      </c>
      <c r="D762">
        <v>761</v>
      </c>
    </row>
    <row r="763" spans="1:4" x14ac:dyDescent="0.25">
      <c r="A763" s="1">
        <v>1</v>
      </c>
      <c r="B763">
        <v>31</v>
      </c>
      <c r="C763">
        <v>2017</v>
      </c>
      <c r="D763">
        <v>762</v>
      </c>
    </row>
    <row r="764" spans="1:4" x14ac:dyDescent="0.25">
      <c r="A764" s="1">
        <v>2</v>
      </c>
      <c r="B764">
        <v>1</v>
      </c>
      <c r="C764">
        <v>2017</v>
      </c>
      <c r="D764">
        <v>763</v>
      </c>
    </row>
    <row r="765" spans="1:4" x14ac:dyDescent="0.25">
      <c r="A765" s="1">
        <v>2</v>
      </c>
      <c r="B765">
        <v>2</v>
      </c>
      <c r="C765">
        <v>2017</v>
      </c>
      <c r="D765">
        <v>764</v>
      </c>
    </row>
    <row r="766" spans="1:4" x14ac:dyDescent="0.25">
      <c r="A766" s="1">
        <v>2</v>
      </c>
      <c r="B766">
        <v>3</v>
      </c>
      <c r="C766">
        <v>2017</v>
      </c>
      <c r="D766">
        <v>765</v>
      </c>
    </row>
    <row r="767" spans="1:4" x14ac:dyDescent="0.25">
      <c r="A767" s="1">
        <v>2</v>
      </c>
      <c r="B767">
        <v>4</v>
      </c>
      <c r="C767">
        <v>2017</v>
      </c>
      <c r="D767">
        <v>766</v>
      </c>
    </row>
    <row r="768" spans="1:4" x14ac:dyDescent="0.25">
      <c r="A768" s="1">
        <v>2</v>
      </c>
      <c r="B768">
        <v>5</v>
      </c>
      <c r="C768">
        <v>2017</v>
      </c>
      <c r="D768">
        <v>767</v>
      </c>
    </row>
    <row r="769" spans="1:4" x14ac:dyDescent="0.25">
      <c r="A769" s="1">
        <v>2</v>
      </c>
      <c r="B769">
        <v>6</v>
      </c>
      <c r="C769">
        <v>2017</v>
      </c>
      <c r="D769">
        <v>768</v>
      </c>
    </row>
    <row r="770" spans="1:4" x14ac:dyDescent="0.25">
      <c r="A770" s="1">
        <v>2</v>
      </c>
      <c r="B770">
        <v>7</v>
      </c>
      <c r="C770">
        <v>2017</v>
      </c>
      <c r="D770">
        <v>769</v>
      </c>
    </row>
    <row r="771" spans="1:4" x14ac:dyDescent="0.25">
      <c r="A771" s="1">
        <v>2</v>
      </c>
      <c r="B771">
        <v>8</v>
      </c>
      <c r="C771">
        <v>2017</v>
      </c>
      <c r="D771">
        <v>770</v>
      </c>
    </row>
    <row r="772" spans="1:4" x14ac:dyDescent="0.25">
      <c r="A772" s="1">
        <v>2</v>
      </c>
      <c r="B772">
        <v>9</v>
      </c>
      <c r="C772">
        <v>2017</v>
      </c>
      <c r="D772">
        <v>771</v>
      </c>
    </row>
    <row r="773" spans="1:4" x14ac:dyDescent="0.25">
      <c r="A773" s="1">
        <v>2</v>
      </c>
      <c r="B773">
        <v>10</v>
      </c>
      <c r="C773">
        <v>2017</v>
      </c>
      <c r="D773">
        <v>772</v>
      </c>
    </row>
    <row r="774" spans="1:4" x14ac:dyDescent="0.25">
      <c r="A774" s="1">
        <v>2</v>
      </c>
      <c r="B774">
        <v>11</v>
      </c>
      <c r="C774">
        <v>2017</v>
      </c>
      <c r="D774">
        <v>773</v>
      </c>
    </row>
    <row r="775" spans="1:4" x14ac:dyDescent="0.25">
      <c r="A775" s="1">
        <v>2</v>
      </c>
      <c r="B775">
        <v>12</v>
      </c>
      <c r="C775">
        <v>2017</v>
      </c>
      <c r="D775">
        <v>774</v>
      </c>
    </row>
    <row r="776" spans="1:4" x14ac:dyDescent="0.25">
      <c r="A776" s="1">
        <v>2</v>
      </c>
      <c r="B776">
        <v>13</v>
      </c>
      <c r="C776">
        <v>2017</v>
      </c>
      <c r="D776">
        <v>775</v>
      </c>
    </row>
    <row r="777" spans="1:4" x14ac:dyDescent="0.25">
      <c r="A777" s="1">
        <v>2</v>
      </c>
      <c r="B777">
        <v>14</v>
      </c>
      <c r="C777">
        <v>2017</v>
      </c>
      <c r="D777">
        <v>776</v>
      </c>
    </row>
    <row r="778" spans="1:4" x14ac:dyDescent="0.25">
      <c r="A778" s="1">
        <v>2</v>
      </c>
      <c r="B778">
        <v>15</v>
      </c>
      <c r="C778">
        <v>2017</v>
      </c>
      <c r="D778">
        <v>777</v>
      </c>
    </row>
    <row r="779" spans="1:4" x14ac:dyDescent="0.25">
      <c r="A779" s="1">
        <v>2</v>
      </c>
      <c r="B779">
        <v>16</v>
      </c>
      <c r="C779">
        <v>2017</v>
      </c>
      <c r="D779">
        <v>778</v>
      </c>
    </row>
    <row r="780" spans="1:4" x14ac:dyDescent="0.25">
      <c r="A780" s="1">
        <v>2</v>
      </c>
      <c r="B780">
        <v>17</v>
      </c>
      <c r="C780">
        <v>2017</v>
      </c>
      <c r="D780">
        <v>779</v>
      </c>
    </row>
    <row r="781" spans="1:4" x14ac:dyDescent="0.25">
      <c r="A781" s="1">
        <v>2</v>
      </c>
      <c r="B781">
        <v>18</v>
      </c>
      <c r="C781">
        <v>2017</v>
      </c>
      <c r="D781">
        <v>780</v>
      </c>
    </row>
    <row r="782" spans="1:4" x14ac:dyDescent="0.25">
      <c r="A782" s="1">
        <v>2</v>
      </c>
      <c r="B782">
        <v>19</v>
      </c>
      <c r="C782">
        <v>2017</v>
      </c>
      <c r="D782">
        <v>781</v>
      </c>
    </row>
    <row r="783" spans="1:4" x14ac:dyDescent="0.25">
      <c r="A783" s="1">
        <v>2</v>
      </c>
      <c r="B783">
        <v>20</v>
      </c>
      <c r="C783">
        <v>2017</v>
      </c>
      <c r="D783">
        <v>782</v>
      </c>
    </row>
    <row r="784" spans="1:4" x14ac:dyDescent="0.25">
      <c r="A784" s="1">
        <v>2</v>
      </c>
      <c r="B784">
        <v>21</v>
      </c>
      <c r="C784">
        <v>2017</v>
      </c>
      <c r="D784">
        <v>783</v>
      </c>
    </row>
    <row r="785" spans="1:4" x14ac:dyDescent="0.25">
      <c r="A785" s="1">
        <v>2</v>
      </c>
      <c r="B785">
        <v>22</v>
      </c>
      <c r="C785">
        <v>2017</v>
      </c>
      <c r="D785">
        <v>784</v>
      </c>
    </row>
    <row r="786" spans="1:4" x14ac:dyDescent="0.25">
      <c r="A786" s="1">
        <v>2</v>
      </c>
      <c r="B786">
        <v>23</v>
      </c>
      <c r="C786">
        <v>2017</v>
      </c>
      <c r="D786">
        <v>785</v>
      </c>
    </row>
    <row r="787" spans="1:4" x14ac:dyDescent="0.25">
      <c r="A787" s="1">
        <v>2</v>
      </c>
      <c r="B787">
        <v>24</v>
      </c>
      <c r="C787">
        <v>2017</v>
      </c>
      <c r="D787">
        <v>786</v>
      </c>
    </row>
    <row r="788" spans="1:4" x14ac:dyDescent="0.25">
      <c r="A788" s="1">
        <v>2</v>
      </c>
      <c r="B788">
        <v>25</v>
      </c>
      <c r="C788">
        <v>2017</v>
      </c>
      <c r="D788">
        <v>787</v>
      </c>
    </row>
    <row r="789" spans="1:4" x14ac:dyDescent="0.25">
      <c r="A789" s="1">
        <v>2</v>
      </c>
      <c r="B789">
        <v>26</v>
      </c>
      <c r="C789">
        <v>2017</v>
      </c>
      <c r="D789">
        <v>788</v>
      </c>
    </row>
    <row r="790" spans="1:4" x14ac:dyDescent="0.25">
      <c r="A790" s="1">
        <v>2</v>
      </c>
      <c r="B790">
        <v>27</v>
      </c>
      <c r="C790">
        <v>2017</v>
      </c>
      <c r="D790">
        <v>789</v>
      </c>
    </row>
    <row r="791" spans="1:4" x14ac:dyDescent="0.25">
      <c r="A791" s="1">
        <v>2</v>
      </c>
      <c r="B791">
        <v>28</v>
      </c>
      <c r="C791">
        <v>2017</v>
      </c>
      <c r="D791">
        <v>790</v>
      </c>
    </row>
    <row r="792" spans="1:4" x14ac:dyDescent="0.25">
      <c r="A792" s="1">
        <v>3</v>
      </c>
      <c r="B792">
        <v>1</v>
      </c>
      <c r="C792">
        <v>2017</v>
      </c>
      <c r="D792">
        <v>791</v>
      </c>
    </row>
    <row r="793" spans="1:4" x14ac:dyDescent="0.25">
      <c r="A793" s="1">
        <v>3</v>
      </c>
      <c r="B793">
        <v>2</v>
      </c>
      <c r="C793">
        <v>2017</v>
      </c>
      <c r="D793">
        <v>792</v>
      </c>
    </row>
    <row r="794" spans="1:4" x14ac:dyDescent="0.25">
      <c r="A794" s="1">
        <v>3</v>
      </c>
      <c r="B794">
        <v>3</v>
      </c>
      <c r="C794">
        <v>2017</v>
      </c>
      <c r="D794">
        <v>793</v>
      </c>
    </row>
    <row r="795" spans="1:4" x14ac:dyDescent="0.25">
      <c r="A795" s="1">
        <v>3</v>
      </c>
      <c r="B795">
        <v>4</v>
      </c>
      <c r="C795">
        <v>2017</v>
      </c>
      <c r="D795">
        <v>794</v>
      </c>
    </row>
    <row r="796" spans="1:4" x14ac:dyDescent="0.25">
      <c r="A796" s="1">
        <v>3</v>
      </c>
      <c r="B796">
        <v>5</v>
      </c>
      <c r="C796">
        <v>2017</v>
      </c>
      <c r="D796">
        <v>795</v>
      </c>
    </row>
    <row r="797" spans="1:4" x14ac:dyDescent="0.25">
      <c r="A797" s="1">
        <v>3</v>
      </c>
      <c r="B797">
        <v>6</v>
      </c>
      <c r="C797">
        <v>2017</v>
      </c>
      <c r="D797">
        <v>796</v>
      </c>
    </row>
    <row r="798" spans="1:4" x14ac:dyDescent="0.25">
      <c r="A798" s="1">
        <v>3</v>
      </c>
      <c r="B798">
        <v>7</v>
      </c>
      <c r="C798">
        <v>2017</v>
      </c>
      <c r="D798">
        <v>797</v>
      </c>
    </row>
    <row r="799" spans="1:4" x14ac:dyDescent="0.25">
      <c r="A799" s="1">
        <v>3</v>
      </c>
      <c r="B799">
        <v>8</v>
      </c>
      <c r="C799">
        <v>2017</v>
      </c>
      <c r="D799">
        <v>798</v>
      </c>
    </row>
    <row r="800" spans="1:4" x14ac:dyDescent="0.25">
      <c r="A800" s="1">
        <v>3</v>
      </c>
      <c r="B800">
        <v>9</v>
      </c>
      <c r="C800">
        <v>2017</v>
      </c>
      <c r="D800">
        <v>799</v>
      </c>
    </row>
    <row r="801" spans="1:4" x14ac:dyDescent="0.25">
      <c r="A801" s="1">
        <v>3</v>
      </c>
      <c r="B801">
        <v>10</v>
      </c>
      <c r="C801">
        <v>2017</v>
      </c>
      <c r="D801">
        <v>800</v>
      </c>
    </row>
    <row r="802" spans="1:4" x14ac:dyDescent="0.25">
      <c r="A802" s="1">
        <v>3</v>
      </c>
      <c r="B802">
        <v>11</v>
      </c>
      <c r="C802">
        <v>2017</v>
      </c>
      <c r="D802">
        <v>801</v>
      </c>
    </row>
    <row r="803" spans="1:4" x14ac:dyDescent="0.25">
      <c r="A803" s="1">
        <v>3</v>
      </c>
      <c r="B803">
        <v>12</v>
      </c>
      <c r="C803">
        <v>2017</v>
      </c>
      <c r="D803">
        <v>802</v>
      </c>
    </row>
    <row r="804" spans="1:4" x14ac:dyDescent="0.25">
      <c r="A804" s="1">
        <v>3</v>
      </c>
      <c r="B804">
        <v>13</v>
      </c>
      <c r="C804">
        <v>2017</v>
      </c>
      <c r="D804">
        <v>803</v>
      </c>
    </row>
    <row r="805" spans="1:4" x14ac:dyDescent="0.25">
      <c r="A805" s="1">
        <v>3</v>
      </c>
      <c r="B805">
        <v>14</v>
      </c>
      <c r="C805">
        <v>2017</v>
      </c>
      <c r="D805">
        <v>804</v>
      </c>
    </row>
    <row r="806" spans="1:4" x14ac:dyDescent="0.25">
      <c r="A806" s="1">
        <v>3</v>
      </c>
      <c r="B806">
        <v>15</v>
      </c>
      <c r="C806">
        <v>2017</v>
      </c>
      <c r="D806">
        <v>805</v>
      </c>
    </row>
    <row r="807" spans="1:4" x14ac:dyDescent="0.25">
      <c r="A807" s="1">
        <v>3</v>
      </c>
      <c r="B807">
        <v>16</v>
      </c>
      <c r="C807">
        <v>2017</v>
      </c>
      <c r="D807">
        <v>806</v>
      </c>
    </row>
    <row r="808" spans="1:4" x14ac:dyDescent="0.25">
      <c r="A808" s="1">
        <v>3</v>
      </c>
      <c r="B808">
        <v>17</v>
      </c>
      <c r="C808">
        <v>2017</v>
      </c>
      <c r="D808">
        <v>807</v>
      </c>
    </row>
    <row r="809" spans="1:4" x14ac:dyDescent="0.25">
      <c r="A809" s="1">
        <v>3</v>
      </c>
      <c r="B809">
        <v>18</v>
      </c>
      <c r="C809">
        <v>2017</v>
      </c>
      <c r="D809">
        <v>808</v>
      </c>
    </row>
    <row r="810" spans="1:4" x14ac:dyDescent="0.25">
      <c r="A810" s="1">
        <v>3</v>
      </c>
      <c r="B810">
        <v>19</v>
      </c>
      <c r="C810">
        <v>2017</v>
      </c>
      <c r="D810">
        <v>809</v>
      </c>
    </row>
    <row r="811" spans="1:4" x14ac:dyDescent="0.25">
      <c r="A811" s="1">
        <v>3</v>
      </c>
      <c r="B811">
        <v>20</v>
      </c>
      <c r="C811">
        <v>2017</v>
      </c>
      <c r="D811">
        <v>810</v>
      </c>
    </row>
    <row r="812" spans="1:4" x14ac:dyDescent="0.25">
      <c r="A812" s="1">
        <v>3</v>
      </c>
      <c r="B812">
        <v>21</v>
      </c>
      <c r="C812">
        <v>2017</v>
      </c>
      <c r="D812">
        <v>811</v>
      </c>
    </row>
    <row r="813" spans="1:4" x14ac:dyDescent="0.25">
      <c r="A813" s="1">
        <v>3</v>
      </c>
      <c r="B813">
        <v>22</v>
      </c>
      <c r="C813">
        <v>2017</v>
      </c>
      <c r="D813">
        <v>812</v>
      </c>
    </row>
    <row r="814" spans="1:4" x14ac:dyDescent="0.25">
      <c r="A814" s="1">
        <v>3</v>
      </c>
      <c r="B814">
        <v>23</v>
      </c>
      <c r="C814">
        <v>2017</v>
      </c>
      <c r="D814">
        <v>813</v>
      </c>
    </row>
    <row r="815" spans="1:4" x14ac:dyDescent="0.25">
      <c r="A815" s="1">
        <v>3</v>
      </c>
      <c r="B815">
        <v>24</v>
      </c>
      <c r="C815">
        <v>2017</v>
      </c>
      <c r="D815">
        <v>814</v>
      </c>
    </row>
    <row r="816" spans="1:4" x14ac:dyDescent="0.25">
      <c r="A816" s="1">
        <v>3</v>
      </c>
      <c r="B816">
        <v>25</v>
      </c>
      <c r="C816">
        <v>2017</v>
      </c>
      <c r="D816">
        <v>815</v>
      </c>
    </row>
    <row r="817" spans="1:4" x14ac:dyDescent="0.25">
      <c r="A817" s="1">
        <v>3</v>
      </c>
      <c r="B817">
        <v>26</v>
      </c>
      <c r="C817">
        <v>2017</v>
      </c>
      <c r="D817">
        <v>816</v>
      </c>
    </row>
    <row r="818" spans="1:4" x14ac:dyDescent="0.25">
      <c r="A818" s="1">
        <v>3</v>
      </c>
      <c r="B818">
        <v>27</v>
      </c>
      <c r="C818">
        <v>2017</v>
      </c>
      <c r="D818">
        <v>817</v>
      </c>
    </row>
    <row r="819" spans="1:4" x14ac:dyDescent="0.25">
      <c r="A819" s="1">
        <v>3</v>
      </c>
      <c r="B819">
        <v>28</v>
      </c>
      <c r="C819">
        <v>2017</v>
      </c>
      <c r="D819">
        <v>818</v>
      </c>
    </row>
    <row r="820" spans="1:4" x14ac:dyDescent="0.25">
      <c r="A820" s="1">
        <v>3</v>
      </c>
      <c r="B820">
        <v>29</v>
      </c>
      <c r="C820">
        <v>2017</v>
      </c>
      <c r="D820">
        <v>819</v>
      </c>
    </row>
    <row r="821" spans="1:4" x14ac:dyDescent="0.25">
      <c r="A821" s="1">
        <v>3</v>
      </c>
      <c r="B821">
        <v>30</v>
      </c>
      <c r="C821">
        <v>2017</v>
      </c>
      <c r="D821">
        <v>820</v>
      </c>
    </row>
    <row r="822" spans="1:4" x14ac:dyDescent="0.25">
      <c r="A822" s="1">
        <v>3</v>
      </c>
      <c r="B822">
        <v>31</v>
      </c>
      <c r="C822">
        <v>2017</v>
      </c>
      <c r="D822">
        <v>821</v>
      </c>
    </row>
    <row r="823" spans="1:4" x14ac:dyDescent="0.25">
      <c r="A823" s="1">
        <v>4</v>
      </c>
      <c r="B823">
        <v>1</v>
      </c>
      <c r="C823">
        <v>2017</v>
      </c>
      <c r="D823">
        <v>822</v>
      </c>
    </row>
    <row r="824" spans="1:4" x14ac:dyDescent="0.25">
      <c r="A824" s="1">
        <v>4</v>
      </c>
      <c r="B824">
        <v>2</v>
      </c>
      <c r="C824">
        <v>2017</v>
      </c>
      <c r="D824">
        <v>823</v>
      </c>
    </row>
    <row r="825" spans="1:4" x14ac:dyDescent="0.25">
      <c r="A825" s="1">
        <v>4</v>
      </c>
      <c r="B825">
        <v>3</v>
      </c>
      <c r="C825">
        <v>2017</v>
      </c>
      <c r="D825">
        <v>824</v>
      </c>
    </row>
    <row r="826" spans="1:4" x14ac:dyDescent="0.25">
      <c r="A826" s="1">
        <v>4</v>
      </c>
      <c r="B826">
        <v>4</v>
      </c>
      <c r="C826">
        <v>2017</v>
      </c>
      <c r="D826">
        <v>825</v>
      </c>
    </row>
    <row r="827" spans="1:4" x14ac:dyDescent="0.25">
      <c r="A827" s="1">
        <v>4</v>
      </c>
      <c r="B827">
        <v>5</v>
      </c>
      <c r="C827">
        <v>2017</v>
      </c>
      <c r="D827">
        <v>826</v>
      </c>
    </row>
    <row r="828" spans="1:4" x14ac:dyDescent="0.25">
      <c r="A828" s="1">
        <v>4</v>
      </c>
      <c r="B828">
        <v>6</v>
      </c>
      <c r="C828">
        <v>2017</v>
      </c>
      <c r="D828">
        <v>827</v>
      </c>
    </row>
    <row r="829" spans="1:4" x14ac:dyDescent="0.25">
      <c r="A829" s="1">
        <v>4</v>
      </c>
      <c r="B829">
        <v>7</v>
      </c>
      <c r="C829">
        <v>2017</v>
      </c>
      <c r="D829">
        <v>828</v>
      </c>
    </row>
    <row r="830" spans="1:4" x14ac:dyDescent="0.25">
      <c r="A830" s="1">
        <v>4</v>
      </c>
      <c r="B830">
        <v>8</v>
      </c>
      <c r="C830">
        <v>2017</v>
      </c>
      <c r="D830">
        <v>829</v>
      </c>
    </row>
    <row r="831" spans="1:4" x14ac:dyDescent="0.25">
      <c r="A831" s="1">
        <v>4</v>
      </c>
      <c r="B831">
        <v>9</v>
      </c>
      <c r="C831">
        <v>2017</v>
      </c>
      <c r="D831">
        <v>830</v>
      </c>
    </row>
    <row r="832" spans="1:4" x14ac:dyDescent="0.25">
      <c r="A832" s="1">
        <v>4</v>
      </c>
      <c r="B832">
        <v>10</v>
      </c>
      <c r="C832">
        <v>2017</v>
      </c>
      <c r="D832">
        <v>831</v>
      </c>
    </row>
    <row r="833" spans="1:4" x14ac:dyDescent="0.25">
      <c r="A833" s="1">
        <v>4</v>
      </c>
      <c r="B833">
        <v>11</v>
      </c>
      <c r="C833">
        <v>2017</v>
      </c>
      <c r="D833">
        <v>832</v>
      </c>
    </row>
    <row r="834" spans="1:4" x14ac:dyDescent="0.25">
      <c r="A834" s="1">
        <v>4</v>
      </c>
      <c r="B834">
        <v>12</v>
      </c>
      <c r="C834">
        <v>2017</v>
      </c>
      <c r="D834">
        <v>833</v>
      </c>
    </row>
    <row r="835" spans="1:4" x14ac:dyDescent="0.25">
      <c r="A835" s="1">
        <v>4</v>
      </c>
      <c r="B835">
        <v>13</v>
      </c>
      <c r="C835">
        <v>2017</v>
      </c>
      <c r="D835">
        <v>834</v>
      </c>
    </row>
    <row r="836" spans="1:4" x14ac:dyDescent="0.25">
      <c r="A836" s="1">
        <v>4</v>
      </c>
      <c r="B836">
        <v>14</v>
      </c>
      <c r="C836">
        <v>2017</v>
      </c>
      <c r="D836">
        <v>835</v>
      </c>
    </row>
    <row r="837" spans="1:4" x14ac:dyDescent="0.25">
      <c r="A837" s="1">
        <v>4</v>
      </c>
      <c r="B837">
        <v>15</v>
      </c>
      <c r="C837">
        <v>2017</v>
      </c>
      <c r="D837">
        <v>836</v>
      </c>
    </row>
    <row r="838" spans="1:4" x14ac:dyDescent="0.25">
      <c r="A838" s="1">
        <v>4</v>
      </c>
      <c r="B838">
        <v>16</v>
      </c>
      <c r="C838">
        <v>2017</v>
      </c>
      <c r="D838">
        <v>837</v>
      </c>
    </row>
    <row r="839" spans="1:4" x14ac:dyDescent="0.25">
      <c r="A839" s="1">
        <v>4</v>
      </c>
      <c r="B839">
        <v>17</v>
      </c>
      <c r="C839">
        <v>2017</v>
      </c>
      <c r="D839">
        <v>838</v>
      </c>
    </row>
    <row r="840" spans="1:4" x14ac:dyDescent="0.25">
      <c r="A840" s="1">
        <v>4</v>
      </c>
      <c r="B840">
        <v>18</v>
      </c>
      <c r="C840">
        <v>2017</v>
      </c>
      <c r="D840">
        <v>839</v>
      </c>
    </row>
    <row r="841" spans="1:4" x14ac:dyDescent="0.25">
      <c r="A841" s="1">
        <v>4</v>
      </c>
      <c r="B841">
        <v>19</v>
      </c>
      <c r="C841">
        <v>2017</v>
      </c>
      <c r="D841">
        <v>840</v>
      </c>
    </row>
    <row r="842" spans="1:4" x14ac:dyDescent="0.25">
      <c r="A842" s="1">
        <v>4</v>
      </c>
      <c r="B842">
        <v>20</v>
      </c>
      <c r="C842">
        <v>2017</v>
      </c>
      <c r="D842">
        <v>841</v>
      </c>
    </row>
    <row r="843" spans="1:4" x14ac:dyDescent="0.25">
      <c r="A843" s="1">
        <v>4</v>
      </c>
      <c r="B843">
        <v>21</v>
      </c>
      <c r="C843">
        <v>2017</v>
      </c>
      <c r="D843">
        <v>842</v>
      </c>
    </row>
    <row r="844" spans="1:4" x14ac:dyDescent="0.25">
      <c r="A844" s="1">
        <v>4</v>
      </c>
      <c r="B844">
        <v>22</v>
      </c>
      <c r="C844">
        <v>2017</v>
      </c>
      <c r="D844">
        <v>843</v>
      </c>
    </row>
    <row r="845" spans="1:4" x14ac:dyDescent="0.25">
      <c r="A845" s="1">
        <v>4</v>
      </c>
      <c r="B845">
        <v>23</v>
      </c>
      <c r="C845">
        <v>2017</v>
      </c>
      <c r="D845">
        <v>844</v>
      </c>
    </row>
    <row r="846" spans="1:4" x14ac:dyDescent="0.25">
      <c r="A846" s="1">
        <v>4</v>
      </c>
      <c r="B846">
        <v>24</v>
      </c>
      <c r="C846">
        <v>2017</v>
      </c>
      <c r="D846">
        <v>845</v>
      </c>
    </row>
    <row r="847" spans="1:4" x14ac:dyDescent="0.25">
      <c r="A847" s="1">
        <v>4</v>
      </c>
      <c r="B847">
        <v>25</v>
      </c>
      <c r="C847">
        <v>2017</v>
      </c>
      <c r="D847">
        <v>846</v>
      </c>
    </row>
    <row r="848" spans="1:4" x14ac:dyDescent="0.25">
      <c r="A848" s="1">
        <v>4</v>
      </c>
      <c r="B848">
        <v>26</v>
      </c>
      <c r="C848">
        <v>2017</v>
      </c>
      <c r="D848">
        <v>847</v>
      </c>
    </row>
    <row r="849" spans="1:4" x14ac:dyDescent="0.25">
      <c r="A849" s="1">
        <v>4</v>
      </c>
      <c r="B849">
        <v>27</v>
      </c>
      <c r="C849">
        <v>2017</v>
      </c>
      <c r="D849">
        <v>848</v>
      </c>
    </row>
    <row r="850" spans="1:4" x14ac:dyDescent="0.25">
      <c r="A850" s="1">
        <v>4</v>
      </c>
      <c r="B850">
        <v>28</v>
      </c>
      <c r="C850">
        <v>2017</v>
      </c>
      <c r="D850">
        <v>849</v>
      </c>
    </row>
    <row r="851" spans="1:4" x14ac:dyDescent="0.25">
      <c r="A851" s="1">
        <v>4</v>
      </c>
      <c r="B851">
        <v>29</v>
      </c>
      <c r="C851">
        <v>2017</v>
      </c>
      <c r="D851">
        <v>850</v>
      </c>
    </row>
    <row r="852" spans="1:4" x14ac:dyDescent="0.25">
      <c r="A852" s="1">
        <v>4</v>
      </c>
      <c r="B852">
        <v>30</v>
      </c>
      <c r="C852">
        <v>2017</v>
      </c>
      <c r="D852">
        <v>851</v>
      </c>
    </row>
    <row r="853" spans="1:4" x14ac:dyDescent="0.25">
      <c r="A853" s="1">
        <v>5</v>
      </c>
      <c r="B853">
        <v>1</v>
      </c>
      <c r="C853">
        <v>2017</v>
      </c>
      <c r="D853">
        <v>852</v>
      </c>
    </row>
    <row r="854" spans="1:4" x14ac:dyDescent="0.25">
      <c r="A854" s="1">
        <v>5</v>
      </c>
      <c r="B854">
        <v>2</v>
      </c>
      <c r="C854">
        <v>2017</v>
      </c>
      <c r="D854">
        <v>853</v>
      </c>
    </row>
    <row r="855" spans="1:4" x14ac:dyDescent="0.25">
      <c r="A855" s="1">
        <v>5</v>
      </c>
      <c r="B855">
        <v>3</v>
      </c>
      <c r="C855">
        <v>2017</v>
      </c>
      <c r="D855">
        <v>854</v>
      </c>
    </row>
    <row r="856" spans="1:4" x14ac:dyDescent="0.25">
      <c r="A856" s="1">
        <v>5</v>
      </c>
      <c r="B856">
        <v>4</v>
      </c>
      <c r="C856">
        <v>2017</v>
      </c>
      <c r="D856">
        <v>855</v>
      </c>
    </row>
    <row r="857" spans="1:4" x14ac:dyDescent="0.25">
      <c r="A857" s="1">
        <v>5</v>
      </c>
      <c r="B857">
        <v>5</v>
      </c>
      <c r="C857">
        <v>2017</v>
      </c>
      <c r="D857">
        <v>856</v>
      </c>
    </row>
    <row r="858" spans="1:4" x14ac:dyDescent="0.25">
      <c r="A858" s="1">
        <v>5</v>
      </c>
      <c r="B858">
        <v>6</v>
      </c>
      <c r="C858">
        <v>2017</v>
      </c>
      <c r="D858">
        <v>857</v>
      </c>
    </row>
    <row r="859" spans="1:4" x14ac:dyDescent="0.25">
      <c r="A859" s="1">
        <v>5</v>
      </c>
      <c r="B859">
        <v>7</v>
      </c>
      <c r="C859">
        <v>2017</v>
      </c>
      <c r="D859">
        <v>858</v>
      </c>
    </row>
    <row r="860" spans="1:4" x14ac:dyDescent="0.25">
      <c r="A860" s="1">
        <v>5</v>
      </c>
      <c r="B860">
        <v>8</v>
      </c>
      <c r="C860">
        <v>2017</v>
      </c>
      <c r="D860">
        <v>859</v>
      </c>
    </row>
    <row r="861" spans="1:4" x14ac:dyDescent="0.25">
      <c r="A861" s="1">
        <v>5</v>
      </c>
      <c r="B861">
        <v>9</v>
      </c>
      <c r="C861">
        <v>2017</v>
      </c>
      <c r="D861">
        <v>860</v>
      </c>
    </row>
    <row r="862" spans="1:4" x14ac:dyDescent="0.25">
      <c r="A862" s="1">
        <v>5</v>
      </c>
      <c r="B862">
        <v>10</v>
      </c>
      <c r="C862">
        <v>2017</v>
      </c>
      <c r="D862">
        <v>861</v>
      </c>
    </row>
    <row r="863" spans="1:4" x14ac:dyDescent="0.25">
      <c r="A863" s="1">
        <v>5</v>
      </c>
      <c r="B863">
        <v>11</v>
      </c>
      <c r="C863">
        <v>2017</v>
      </c>
      <c r="D863">
        <v>862</v>
      </c>
    </row>
    <row r="864" spans="1:4" x14ac:dyDescent="0.25">
      <c r="A864" s="1">
        <v>5</v>
      </c>
      <c r="B864">
        <v>12</v>
      </c>
      <c r="C864">
        <v>2017</v>
      </c>
      <c r="D864">
        <v>863</v>
      </c>
    </row>
    <row r="865" spans="1:4" x14ac:dyDescent="0.25">
      <c r="A865" s="1">
        <v>5</v>
      </c>
      <c r="B865">
        <v>13</v>
      </c>
      <c r="C865">
        <v>2017</v>
      </c>
      <c r="D865">
        <v>864</v>
      </c>
    </row>
    <row r="866" spans="1:4" x14ac:dyDescent="0.25">
      <c r="A866" s="1">
        <v>5</v>
      </c>
      <c r="B866">
        <v>14</v>
      </c>
      <c r="C866">
        <v>2017</v>
      </c>
      <c r="D866">
        <v>865</v>
      </c>
    </row>
    <row r="867" spans="1:4" x14ac:dyDescent="0.25">
      <c r="A867" s="1">
        <v>5</v>
      </c>
      <c r="B867">
        <v>15</v>
      </c>
      <c r="C867">
        <v>2017</v>
      </c>
      <c r="D867">
        <v>866</v>
      </c>
    </row>
    <row r="868" spans="1:4" x14ac:dyDescent="0.25">
      <c r="A868" s="1">
        <v>5</v>
      </c>
      <c r="B868">
        <v>16</v>
      </c>
      <c r="C868">
        <v>2017</v>
      </c>
      <c r="D868">
        <v>867</v>
      </c>
    </row>
    <row r="869" spans="1:4" x14ac:dyDescent="0.25">
      <c r="A869" s="1">
        <v>5</v>
      </c>
      <c r="B869">
        <v>17</v>
      </c>
      <c r="C869">
        <v>2017</v>
      </c>
      <c r="D869">
        <v>868</v>
      </c>
    </row>
    <row r="870" spans="1:4" x14ac:dyDescent="0.25">
      <c r="A870" s="1">
        <v>5</v>
      </c>
      <c r="B870">
        <v>18</v>
      </c>
      <c r="C870">
        <v>2017</v>
      </c>
      <c r="D870">
        <v>869</v>
      </c>
    </row>
    <row r="871" spans="1:4" x14ac:dyDescent="0.25">
      <c r="A871" s="1">
        <v>5</v>
      </c>
      <c r="B871">
        <v>19</v>
      </c>
      <c r="C871">
        <v>2017</v>
      </c>
      <c r="D871">
        <v>870</v>
      </c>
    </row>
    <row r="872" spans="1:4" x14ac:dyDescent="0.25">
      <c r="A872" s="1">
        <v>5</v>
      </c>
      <c r="B872">
        <v>20</v>
      </c>
      <c r="C872">
        <v>2017</v>
      </c>
      <c r="D872">
        <v>871</v>
      </c>
    </row>
    <row r="873" spans="1:4" x14ac:dyDescent="0.25">
      <c r="A873" s="1">
        <v>5</v>
      </c>
      <c r="B873">
        <v>21</v>
      </c>
      <c r="C873">
        <v>2017</v>
      </c>
      <c r="D873">
        <v>872</v>
      </c>
    </row>
    <row r="874" spans="1:4" x14ac:dyDescent="0.25">
      <c r="A874" s="1">
        <v>5</v>
      </c>
      <c r="B874">
        <v>22</v>
      </c>
      <c r="C874">
        <v>2017</v>
      </c>
      <c r="D874">
        <v>873</v>
      </c>
    </row>
    <row r="875" spans="1:4" x14ac:dyDescent="0.25">
      <c r="A875" s="1">
        <v>5</v>
      </c>
      <c r="B875">
        <v>23</v>
      </c>
      <c r="C875">
        <v>2017</v>
      </c>
      <c r="D875">
        <v>874</v>
      </c>
    </row>
    <row r="876" spans="1:4" x14ac:dyDescent="0.25">
      <c r="A876" s="1">
        <v>5</v>
      </c>
      <c r="B876">
        <v>24</v>
      </c>
      <c r="C876">
        <v>2017</v>
      </c>
      <c r="D876">
        <v>875</v>
      </c>
    </row>
    <row r="877" spans="1:4" x14ac:dyDescent="0.25">
      <c r="A877" s="1">
        <v>5</v>
      </c>
      <c r="B877">
        <v>25</v>
      </c>
      <c r="C877">
        <v>2017</v>
      </c>
      <c r="D877">
        <v>876</v>
      </c>
    </row>
    <row r="878" spans="1:4" x14ac:dyDescent="0.25">
      <c r="A878" s="1">
        <v>5</v>
      </c>
      <c r="B878">
        <v>26</v>
      </c>
      <c r="C878">
        <v>2017</v>
      </c>
      <c r="D878">
        <v>877</v>
      </c>
    </row>
    <row r="879" spans="1:4" x14ac:dyDescent="0.25">
      <c r="A879" s="1">
        <v>5</v>
      </c>
      <c r="B879">
        <v>27</v>
      </c>
      <c r="C879">
        <v>2017</v>
      </c>
      <c r="D879">
        <v>878</v>
      </c>
    </row>
    <row r="880" spans="1:4" x14ac:dyDescent="0.25">
      <c r="A880" s="1">
        <v>5</v>
      </c>
      <c r="B880">
        <v>28</v>
      </c>
      <c r="C880">
        <v>2017</v>
      </c>
      <c r="D880">
        <v>879</v>
      </c>
    </row>
    <row r="881" spans="1:4" x14ac:dyDescent="0.25">
      <c r="A881" s="1">
        <v>5</v>
      </c>
      <c r="B881">
        <v>29</v>
      </c>
      <c r="C881">
        <v>2017</v>
      </c>
      <c r="D881">
        <v>880</v>
      </c>
    </row>
    <row r="882" spans="1:4" x14ac:dyDescent="0.25">
      <c r="A882" s="1">
        <v>5</v>
      </c>
      <c r="B882">
        <v>30</v>
      </c>
      <c r="C882">
        <v>2017</v>
      </c>
      <c r="D882">
        <v>881</v>
      </c>
    </row>
    <row r="883" spans="1:4" x14ac:dyDescent="0.25">
      <c r="A883" s="1">
        <v>5</v>
      </c>
      <c r="B883">
        <v>31</v>
      </c>
      <c r="C883">
        <v>2017</v>
      </c>
      <c r="D883">
        <v>882</v>
      </c>
    </row>
    <row r="884" spans="1:4" x14ac:dyDescent="0.25">
      <c r="A884" s="1">
        <v>6</v>
      </c>
      <c r="B884">
        <v>1</v>
      </c>
      <c r="C884">
        <v>2017</v>
      </c>
      <c r="D884">
        <v>883</v>
      </c>
    </row>
    <row r="885" spans="1:4" x14ac:dyDescent="0.25">
      <c r="A885" s="1">
        <v>6</v>
      </c>
      <c r="B885">
        <v>2</v>
      </c>
      <c r="C885">
        <v>2017</v>
      </c>
      <c r="D885">
        <v>884</v>
      </c>
    </row>
    <row r="886" spans="1:4" x14ac:dyDescent="0.25">
      <c r="A886" s="1">
        <v>6</v>
      </c>
      <c r="B886">
        <v>3</v>
      </c>
      <c r="C886">
        <v>2017</v>
      </c>
      <c r="D886">
        <v>885</v>
      </c>
    </row>
    <row r="887" spans="1:4" x14ac:dyDescent="0.25">
      <c r="A887" s="1">
        <v>6</v>
      </c>
      <c r="B887">
        <v>4</v>
      </c>
      <c r="C887">
        <v>2017</v>
      </c>
      <c r="D887">
        <v>886</v>
      </c>
    </row>
    <row r="888" spans="1:4" x14ac:dyDescent="0.25">
      <c r="A888" s="1">
        <v>6</v>
      </c>
      <c r="B888">
        <v>5</v>
      </c>
      <c r="C888">
        <v>2017</v>
      </c>
      <c r="D888">
        <v>887</v>
      </c>
    </row>
    <row r="889" spans="1:4" x14ac:dyDescent="0.25">
      <c r="A889" s="1">
        <v>6</v>
      </c>
      <c r="B889">
        <v>6</v>
      </c>
      <c r="C889">
        <v>2017</v>
      </c>
      <c r="D889">
        <v>888</v>
      </c>
    </row>
    <row r="890" spans="1:4" x14ac:dyDescent="0.25">
      <c r="A890" s="1">
        <v>6</v>
      </c>
      <c r="B890">
        <v>7</v>
      </c>
      <c r="C890">
        <v>2017</v>
      </c>
      <c r="D890">
        <v>889</v>
      </c>
    </row>
    <row r="891" spans="1:4" x14ac:dyDescent="0.25">
      <c r="A891" s="1">
        <v>6</v>
      </c>
      <c r="B891">
        <v>8</v>
      </c>
      <c r="C891">
        <v>2017</v>
      </c>
      <c r="D891">
        <v>890</v>
      </c>
    </row>
    <row r="892" spans="1:4" x14ac:dyDescent="0.25">
      <c r="A892" s="1">
        <v>6</v>
      </c>
      <c r="B892">
        <v>9</v>
      </c>
      <c r="C892">
        <v>2017</v>
      </c>
      <c r="D892">
        <v>891</v>
      </c>
    </row>
    <row r="893" spans="1:4" x14ac:dyDescent="0.25">
      <c r="A893" s="1">
        <v>6</v>
      </c>
      <c r="B893">
        <v>10</v>
      </c>
      <c r="C893">
        <v>2017</v>
      </c>
      <c r="D893">
        <v>892</v>
      </c>
    </row>
    <row r="894" spans="1:4" x14ac:dyDescent="0.25">
      <c r="A894" s="1">
        <v>6</v>
      </c>
      <c r="B894">
        <v>11</v>
      </c>
      <c r="C894">
        <v>2017</v>
      </c>
      <c r="D894">
        <v>893</v>
      </c>
    </row>
    <row r="895" spans="1:4" x14ac:dyDescent="0.25">
      <c r="A895" s="1">
        <v>6</v>
      </c>
      <c r="B895">
        <v>12</v>
      </c>
      <c r="C895">
        <v>2017</v>
      </c>
      <c r="D895">
        <v>894</v>
      </c>
    </row>
    <row r="896" spans="1:4" x14ac:dyDescent="0.25">
      <c r="A896" s="1">
        <v>6</v>
      </c>
      <c r="B896">
        <v>13</v>
      </c>
      <c r="C896">
        <v>2017</v>
      </c>
      <c r="D896">
        <v>895</v>
      </c>
    </row>
    <row r="897" spans="1:4" x14ac:dyDescent="0.25">
      <c r="A897" s="1">
        <v>6</v>
      </c>
      <c r="B897">
        <v>14</v>
      </c>
      <c r="C897">
        <v>2017</v>
      </c>
      <c r="D897">
        <v>896</v>
      </c>
    </row>
    <row r="898" spans="1:4" x14ac:dyDescent="0.25">
      <c r="A898" s="1">
        <v>6</v>
      </c>
      <c r="B898">
        <v>15</v>
      </c>
      <c r="C898">
        <v>2017</v>
      </c>
      <c r="D898">
        <v>897</v>
      </c>
    </row>
    <row r="899" spans="1:4" x14ac:dyDescent="0.25">
      <c r="A899" s="1">
        <v>6</v>
      </c>
      <c r="B899">
        <v>16</v>
      </c>
      <c r="C899">
        <v>2017</v>
      </c>
      <c r="D899">
        <v>898</v>
      </c>
    </row>
    <row r="900" spans="1:4" x14ac:dyDescent="0.25">
      <c r="A900" s="1">
        <v>6</v>
      </c>
      <c r="B900">
        <v>17</v>
      </c>
      <c r="C900">
        <v>2017</v>
      </c>
      <c r="D900">
        <v>899</v>
      </c>
    </row>
    <row r="901" spans="1:4" x14ac:dyDescent="0.25">
      <c r="A901" s="1">
        <v>6</v>
      </c>
      <c r="B901">
        <v>18</v>
      </c>
      <c r="C901">
        <v>2017</v>
      </c>
      <c r="D901">
        <v>900</v>
      </c>
    </row>
    <row r="902" spans="1:4" x14ac:dyDescent="0.25">
      <c r="A902" s="1">
        <v>6</v>
      </c>
      <c r="B902">
        <v>19</v>
      </c>
      <c r="C902">
        <v>2017</v>
      </c>
      <c r="D902">
        <v>901</v>
      </c>
    </row>
    <row r="903" spans="1:4" x14ac:dyDescent="0.25">
      <c r="A903" s="1">
        <v>6</v>
      </c>
      <c r="B903">
        <v>20</v>
      </c>
      <c r="C903">
        <v>2017</v>
      </c>
      <c r="D903">
        <v>902</v>
      </c>
    </row>
    <row r="904" spans="1:4" x14ac:dyDescent="0.25">
      <c r="A904" s="1">
        <v>6</v>
      </c>
      <c r="B904">
        <v>21</v>
      </c>
      <c r="C904">
        <v>2017</v>
      </c>
      <c r="D904">
        <v>903</v>
      </c>
    </row>
    <row r="905" spans="1:4" x14ac:dyDescent="0.25">
      <c r="A905" s="1">
        <v>6</v>
      </c>
      <c r="B905">
        <v>22</v>
      </c>
      <c r="C905">
        <v>2017</v>
      </c>
      <c r="D905">
        <v>904</v>
      </c>
    </row>
    <row r="906" spans="1:4" x14ac:dyDescent="0.25">
      <c r="A906" s="1">
        <v>6</v>
      </c>
      <c r="B906">
        <v>23</v>
      </c>
      <c r="C906">
        <v>2017</v>
      </c>
      <c r="D906">
        <v>905</v>
      </c>
    </row>
    <row r="907" spans="1:4" x14ac:dyDescent="0.25">
      <c r="A907" s="1">
        <v>6</v>
      </c>
      <c r="B907">
        <v>24</v>
      </c>
      <c r="C907">
        <v>2017</v>
      </c>
      <c r="D907">
        <v>906</v>
      </c>
    </row>
    <row r="908" spans="1:4" x14ac:dyDescent="0.25">
      <c r="A908" s="1">
        <v>6</v>
      </c>
      <c r="B908">
        <v>25</v>
      </c>
      <c r="C908">
        <v>2017</v>
      </c>
      <c r="D908">
        <v>907</v>
      </c>
    </row>
    <row r="909" spans="1:4" x14ac:dyDescent="0.25">
      <c r="A909" s="1">
        <v>6</v>
      </c>
      <c r="B909">
        <v>26</v>
      </c>
      <c r="C909">
        <v>2017</v>
      </c>
      <c r="D909">
        <v>908</v>
      </c>
    </row>
    <row r="910" spans="1:4" x14ac:dyDescent="0.25">
      <c r="A910" s="1">
        <v>6</v>
      </c>
      <c r="B910">
        <v>27</v>
      </c>
      <c r="C910">
        <v>2017</v>
      </c>
      <c r="D910">
        <v>909</v>
      </c>
    </row>
    <row r="911" spans="1:4" x14ac:dyDescent="0.25">
      <c r="A911" s="1">
        <v>6</v>
      </c>
      <c r="B911">
        <v>28</v>
      </c>
      <c r="C911">
        <v>2017</v>
      </c>
      <c r="D911">
        <v>910</v>
      </c>
    </row>
    <row r="912" spans="1:4" x14ac:dyDescent="0.25">
      <c r="A912" s="1">
        <v>6</v>
      </c>
      <c r="B912">
        <v>29</v>
      </c>
      <c r="C912">
        <v>2017</v>
      </c>
      <c r="D912">
        <v>911</v>
      </c>
    </row>
    <row r="913" spans="1:4" x14ac:dyDescent="0.25">
      <c r="A913" s="1">
        <v>6</v>
      </c>
      <c r="B913">
        <v>30</v>
      </c>
      <c r="C913">
        <v>2017</v>
      </c>
      <c r="D913">
        <v>912</v>
      </c>
    </row>
    <row r="914" spans="1:4" x14ac:dyDescent="0.25">
      <c r="A914" s="1">
        <v>7</v>
      </c>
      <c r="B914">
        <v>1</v>
      </c>
      <c r="C914">
        <v>2017</v>
      </c>
      <c r="D914">
        <v>913</v>
      </c>
    </row>
    <row r="915" spans="1:4" x14ac:dyDescent="0.25">
      <c r="A915" s="1">
        <v>7</v>
      </c>
      <c r="B915">
        <v>2</v>
      </c>
      <c r="C915">
        <v>2017</v>
      </c>
      <c r="D915">
        <v>914</v>
      </c>
    </row>
    <row r="916" spans="1:4" x14ac:dyDescent="0.25">
      <c r="A916" s="1">
        <v>7</v>
      </c>
      <c r="B916">
        <v>3</v>
      </c>
      <c r="C916">
        <v>2017</v>
      </c>
      <c r="D916">
        <v>915</v>
      </c>
    </row>
    <row r="917" spans="1:4" x14ac:dyDescent="0.25">
      <c r="A917" s="1">
        <v>7</v>
      </c>
      <c r="B917">
        <v>4</v>
      </c>
      <c r="C917">
        <v>2017</v>
      </c>
      <c r="D917">
        <v>916</v>
      </c>
    </row>
    <row r="918" spans="1:4" x14ac:dyDescent="0.25">
      <c r="A918" s="1">
        <v>7</v>
      </c>
      <c r="B918">
        <v>5</v>
      </c>
      <c r="C918">
        <v>2017</v>
      </c>
      <c r="D918">
        <v>917</v>
      </c>
    </row>
    <row r="919" spans="1:4" x14ac:dyDescent="0.25">
      <c r="A919" s="1">
        <v>7</v>
      </c>
      <c r="B919">
        <v>6</v>
      </c>
      <c r="C919">
        <v>2017</v>
      </c>
      <c r="D919">
        <v>918</v>
      </c>
    </row>
    <row r="920" spans="1:4" x14ac:dyDescent="0.25">
      <c r="A920" s="1">
        <v>7</v>
      </c>
      <c r="B920">
        <v>7</v>
      </c>
      <c r="C920">
        <v>2017</v>
      </c>
      <c r="D920">
        <v>919</v>
      </c>
    </row>
    <row r="921" spans="1:4" x14ac:dyDescent="0.25">
      <c r="A921" s="1">
        <v>7</v>
      </c>
      <c r="B921">
        <v>8</v>
      </c>
      <c r="C921">
        <v>2017</v>
      </c>
      <c r="D921">
        <v>920</v>
      </c>
    </row>
    <row r="922" spans="1:4" x14ac:dyDescent="0.25">
      <c r="A922" s="1">
        <v>7</v>
      </c>
      <c r="B922">
        <v>9</v>
      </c>
      <c r="C922">
        <v>2017</v>
      </c>
      <c r="D922">
        <v>921</v>
      </c>
    </row>
    <row r="923" spans="1:4" x14ac:dyDescent="0.25">
      <c r="A923" s="1">
        <v>7</v>
      </c>
      <c r="B923">
        <v>10</v>
      </c>
      <c r="C923">
        <v>2017</v>
      </c>
      <c r="D923">
        <v>922</v>
      </c>
    </row>
    <row r="924" spans="1:4" x14ac:dyDescent="0.25">
      <c r="A924" s="1">
        <v>7</v>
      </c>
      <c r="B924">
        <v>11</v>
      </c>
      <c r="C924">
        <v>2017</v>
      </c>
      <c r="D924">
        <v>923</v>
      </c>
    </row>
    <row r="925" spans="1:4" x14ac:dyDescent="0.25">
      <c r="A925" s="1">
        <v>7</v>
      </c>
      <c r="B925">
        <v>12</v>
      </c>
      <c r="C925">
        <v>2017</v>
      </c>
      <c r="D925">
        <v>924</v>
      </c>
    </row>
    <row r="926" spans="1:4" x14ac:dyDescent="0.25">
      <c r="A926" s="1">
        <v>7</v>
      </c>
      <c r="B926">
        <v>13</v>
      </c>
      <c r="C926">
        <v>2017</v>
      </c>
      <c r="D926">
        <v>925</v>
      </c>
    </row>
    <row r="927" spans="1:4" x14ac:dyDescent="0.25">
      <c r="A927" s="1">
        <v>7</v>
      </c>
      <c r="B927">
        <v>14</v>
      </c>
      <c r="C927">
        <v>2017</v>
      </c>
      <c r="D927">
        <v>926</v>
      </c>
    </row>
    <row r="928" spans="1:4" x14ac:dyDescent="0.25">
      <c r="A928" s="1">
        <v>7</v>
      </c>
      <c r="B928">
        <v>15</v>
      </c>
      <c r="C928">
        <v>2017</v>
      </c>
      <c r="D928">
        <v>927</v>
      </c>
    </row>
    <row r="929" spans="1:4" x14ac:dyDescent="0.25">
      <c r="A929" s="1">
        <v>7</v>
      </c>
      <c r="B929">
        <v>16</v>
      </c>
      <c r="C929">
        <v>2017</v>
      </c>
      <c r="D929">
        <v>928</v>
      </c>
    </row>
    <row r="930" spans="1:4" x14ac:dyDescent="0.25">
      <c r="A930" s="1">
        <v>7</v>
      </c>
      <c r="B930">
        <v>17</v>
      </c>
      <c r="C930">
        <v>2017</v>
      </c>
      <c r="D930">
        <v>929</v>
      </c>
    </row>
    <row r="931" spans="1:4" x14ac:dyDescent="0.25">
      <c r="A931" s="1">
        <v>7</v>
      </c>
      <c r="B931">
        <v>18</v>
      </c>
      <c r="C931">
        <v>2017</v>
      </c>
      <c r="D931">
        <v>930</v>
      </c>
    </row>
    <row r="932" spans="1:4" x14ac:dyDescent="0.25">
      <c r="A932" s="1">
        <v>7</v>
      </c>
      <c r="B932">
        <v>19</v>
      </c>
      <c r="C932">
        <v>2017</v>
      </c>
      <c r="D932">
        <v>931</v>
      </c>
    </row>
    <row r="933" spans="1:4" x14ac:dyDescent="0.25">
      <c r="A933" s="1">
        <v>7</v>
      </c>
      <c r="B933">
        <v>20</v>
      </c>
      <c r="C933">
        <v>2017</v>
      </c>
      <c r="D933">
        <v>932</v>
      </c>
    </row>
    <row r="934" spans="1:4" x14ac:dyDescent="0.25">
      <c r="A934" s="1">
        <v>7</v>
      </c>
      <c r="B934">
        <v>21</v>
      </c>
      <c r="C934">
        <v>2017</v>
      </c>
      <c r="D934">
        <v>933</v>
      </c>
    </row>
    <row r="935" spans="1:4" x14ac:dyDescent="0.25">
      <c r="A935" s="1">
        <v>7</v>
      </c>
      <c r="B935">
        <v>22</v>
      </c>
      <c r="C935">
        <v>2017</v>
      </c>
      <c r="D935">
        <v>934</v>
      </c>
    </row>
    <row r="936" spans="1:4" x14ac:dyDescent="0.25">
      <c r="A936" s="1">
        <v>7</v>
      </c>
      <c r="B936">
        <v>23</v>
      </c>
      <c r="C936">
        <v>2017</v>
      </c>
      <c r="D936">
        <v>935</v>
      </c>
    </row>
    <row r="937" spans="1:4" x14ac:dyDescent="0.25">
      <c r="A937" s="1">
        <v>7</v>
      </c>
      <c r="B937">
        <v>24</v>
      </c>
      <c r="C937">
        <v>2017</v>
      </c>
      <c r="D937">
        <v>936</v>
      </c>
    </row>
    <row r="938" spans="1:4" x14ac:dyDescent="0.25">
      <c r="A938" s="1">
        <v>7</v>
      </c>
      <c r="B938">
        <v>25</v>
      </c>
      <c r="C938">
        <v>2017</v>
      </c>
      <c r="D938">
        <v>937</v>
      </c>
    </row>
    <row r="939" spans="1:4" x14ac:dyDescent="0.25">
      <c r="A939" s="1">
        <v>7</v>
      </c>
      <c r="B939">
        <v>26</v>
      </c>
      <c r="C939">
        <v>2017</v>
      </c>
      <c r="D939">
        <v>938</v>
      </c>
    </row>
    <row r="940" spans="1:4" x14ac:dyDescent="0.25">
      <c r="A940" s="1">
        <v>7</v>
      </c>
      <c r="B940">
        <v>27</v>
      </c>
      <c r="C940">
        <v>2017</v>
      </c>
      <c r="D940">
        <v>939</v>
      </c>
    </row>
    <row r="941" spans="1:4" x14ac:dyDescent="0.25">
      <c r="A941" s="1">
        <v>7</v>
      </c>
      <c r="B941">
        <v>28</v>
      </c>
      <c r="C941">
        <v>2017</v>
      </c>
      <c r="D941">
        <v>940</v>
      </c>
    </row>
    <row r="942" spans="1:4" x14ac:dyDescent="0.25">
      <c r="A942" s="1">
        <v>7</v>
      </c>
      <c r="B942">
        <v>29</v>
      </c>
      <c r="C942">
        <v>2017</v>
      </c>
      <c r="D942">
        <v>941</v>
      </c>
    </row>
    <row r="943" spans="1:4" x14ac:dyDescent="0.25">
      <c r="A943" s="1">
        <v>7</v>
      </c>
      <c r="B943">
        <v>30</v>
      </c>
      <c r="C943">
        <v>2017</v>
      </c>
      <c r="D943">
        <v>942</v>
      </c>
    </row>
    <row r="944" spans="1:4" x14ac:dyDescent="0.25">
      <c r="A944" s="1">
        <v>7</v>
      </c>
      <c r="B944">
        <v>31</v>
      </c>
      <c r="C944">
        <v>2017</v>
      </c>
      <c r="D944">
        <v>943</v>
      </c>
    </row>
    <row r="945" spans="1:4" x14ac:dyDescent="0.25">
      <c r="A945" s="1">
        <v>8</v>
      </c>
      <c r="B945">
        <v>1</v>
      </c>
      <c r="C945">
        <v>2017</v>
      </c>
      <c r="D945">
        <v>944</v>
      </c>
    </row>
    <row r="946" spans="1:4" x14ac:dyDescent="0.25">
      <c r="A946" s="1">
        <v>8</v>
      </c>
      <c r="B946">
        <v>2</v>
      </c>
      <c r="C946">
        <v>2017</v>
      </c>
      <c r="D946">
        <v>945</v>
      </c>
    </row>
    <row r="947" spans="1:4" x14ac:dyDescent="0.25">
      <c r="A947" s="1">
        <v>8</v>
      </c>
      <c r="B947">
        <v>3</v>
      </c>
      <c r="C947">
        <v>2017</v>
      </c>
      <c r="D947">
        <v>946</v>
      </c>
    </row>
    <row r="948" spans="1:4" x14ac:dyDescent="0.25">
      <c r="A948" s="1">
        <v>8</v>
      </c>
      <c r="B948">
        <v>4</v>
      </c>
      <c r="C948">
        <v>2017</v>
      </c>
      <c r="D948">
        <v>947</v>
      </c>
    </row>
    <row r="949" spans="1:4" x14ac:dyDescent="0.25">
      <c r="A949" s="1">
        <v>8</v>
      </c>
      <c r="B949">
        <v>5</v>
      </c>
      <c r="C949">
        <v>2017</v>
      </c>
      <c r="D949">
        <v>948</v>
      </c>
    </row>
    <row r="950" spans="1:4" x14ac:dyDescent="0.25">
      <c r="A950" s="1">
        <v>8</v>
      </c>
      <c r="B950">
        <v>6</v>
      </c>
      <c r="C950">
        <v>2017</v>
      </c>
      <c r="D950">
        <v>949</v>
      </c>
    </row>
    <row r="951" spans="1:4" x14ac:dyDescent="0.25">
      <c r="A951" s="1">
        <v>8</v>
      </c>
      <c r="B951">
        <v>7</v>
      </c>
      <c r="C951">
        <v>2017</v>
      </c>
      <c r="D951">
        <v>950</v>
      </c>
    </row>
    <row r="952" spans="1:4" x14ac:dyDescent="0.25">
      <c r="A952" s="1">
        <v>8</v>
      </c>
      <c r="B952">
        <v>8</v>
      </c>
      <c r="C952">
        <v>2017</v>
      </c>
      <c r="D952">
        <v>951</v>
      </c>
    </row>
    <row r="953" spans="1:4" x14ac:dyDescent="0.25">
      <c r="A953" s="1">
        <v>8</v>
      </c>
      <c r="B953">
        <v>9</v>
      </c>
      <c r="C953">
        <v>2017</v>
      </c>
      <c r="D953">
        <v>952</v>
      </c>
    </row>
    <row r="954" spans="1:4" x14ac:dyDescent="0.25">
      <c r="A954" s="1">
        <v>8</v>
      </c>
      <c r="B954">
        <v>10</v>
      </c>
      <c r="C954">
        <v>2017</v>
      </c>
      <c r="D954">
        <v>953</v>
      </c>
    </row>
    <row r="955" spans="1:4" x14ac:dyDescent="0.25">
      <c r="A955" s="1">
        <v>8</v>
      </c>
      <c r="B955">
        <v>11</v>
      </c>
      <c r="C955">
        <v>2017</v>
      </c>
      <c r="D955">
        <v>954</v>
      </c>
    </row>
    <row r="956" spans="1:4" x14ac:dyDescent="0.25">
      <c r="A956" s="1">
        <v>8</v>
      </c>
      <c r="B956">
        <v>12</v>
      </c>
      <c r="C956">
        <v>2017</v>
      </c>
      <c r="D956">
        <v>955</v>
      </c>
    </row>
    <row r="957" spans="1:4" x14ac:dyDescent="0.25">
      <c r="A957" s="1">
        <v>8</v>
      </c>
      <c r="B957">
        <v>13</v>
      </c>
      <c r="C957">
        <v>2017</v>
      </c>
      <c r="D957">
        <v>956</v>
      </c>
    </row>
    <row r="958" spans="1:4" x14ac:dyDescent="0.25">
      <c r="A958" s="1">
        <v>8</v>
      </c>
      <c r="B958">
        <v>14</v>
      </c>
      <c r="C958">
        <v>2017</v>
      </c>
      <c r="D958">
        <v>957</v>
      </c>
    </row>
    <row r="959" spans="1:4" x14ac:dyDescent="0.25">
      <c r="A959" s="1">
        <v>8</v>
      </c>
      <c r="B959">
        <v>15</v>
      </c>
      <c r="C959">
        <v>2017</v>
      </c>
      <c r="D959">
        <v>958</v>
      </c>
    </row>
    <row r="960" spans="1:4" x14ac:dyDescent="0.25">
      <c r="A960" s="1">
        <v>8</v>
      </c>
      <c r="B960">
        <v>16</v>
      </c>
      <c r="C960">
        <v>2017</v>
      </c>
      <c r="D960">
        <v>959</v>
      </c>
    </row>
    <row r="961" spans="1:4" x14ac:dyDescent="0.25">
      <c r="A961" s="1">
        <v>8</v>
      </c>
      <c r="B961">
        <v>17</v>
      </c>
      <c r="C961">
        <v>2017</v>
      </c>
      <c r="D961">
        <v>960</v>
      </c>
    </row>
    <row r="962" spans="1:4" x14ac:dyDescent="0.25">
      <c r="A962" s="1">
        <v>8</v>
      </c>
      <c r="B962">
        <v>18</v>
      </c>
      <c r="C962">
        <v>2017</v>
      </c>
      <c r="D962">
        <v>961</v>
      </c>
    </row>
    <row r="963" spans="1:4" x14ac:dyDescent="0.25">
      <c r="A963" s="1">
        <v>8</v>
      </c>
      <c r="B963">
        <v>19</v>
      </c>
      <c r="C963">
        <v>2017</v>
      </c>
      <c r="D963">
        <v>962</v>
      </c>
    </row>
    <row r="964" spans="1:4" x14ac:dyDescent="0.25">
      <c r="A964" s="1">
        <v>8</v>
      </c>
      <c r="B964">
        <v>20</v>
      </c>
      <c r="C964">
        <v>2017</v>
      </c>
      <c r="D964">
        <v>963</v>
      </c>
    </row>
    <row r="965" spans="1:4" x14ac:dyDescent="0.25">
      <c r="A965" s="1">
        <v>8</v>
      </c>
      <c r="B965">
        <v>21</v>
      </c>
      <c r="C965">
        <v>2017</v>
      </c>
      <c r="D965">
        <v>964</v>
      </c>
    </row>
    <row r="966" spans="1:4" x14ac:dyDescent="0.25">
      <c r="A966" s="1">
        <v>8</v>
      </c>
      <c r="B966">
        <v>22</v>
      </c>
      <c r="C966">
        <v>2017</v>
      </c>
      <c r="D966">
        <v>965</v>
      </c>
    </row>
    <row r="967" spans="1:4" x14ac:dyDescent="0.25">
      <c r="A967" s="1">
        <v>8</v>
      </c>
      <c r="B967">
        <v>23</v>
      </c>
      <c r="C967">
        <v>2017</v>
      </c>
      <c r="D967">
        <v>966</v>
      </c>
    </row>
    <row r="968" spans="1:4" x14ac:dyDescent="0.25">
      <c r="A968" s="1">
        <v>8</v>
      </c>
      <c r="B968">
        <v>24</v>
      </c>
      <c r="C968">
        <v>2017</v>
      </c>
      <c r="D968">
        <v>967</v>
      </c>
    </row>
    <row r="969" spans="1:4" x14ac:dyDescent="0.25">
      <c r="A969" s="1">
        <v>8</v>
      </c>
      <c r="B969">
        <v>25</v>
      </c>
      <c r="C969">
        <v>2017</v>
      </c>
      <c r="D969">
        <v>968</v>
      </c>
    </row>
    <row r="970" spans="1:4" x14ac:dyDescent="0.25">
      <c r="A970" s="1">
        <v>8</v>
      </c>
      <c r="B970">
        <v>26</v>
      </c>
      <c r="C970">
        <v>2017</v>
      </c>
      <c r="D970">
        <v>969</v>
      </c>
    </row>
    <row r="971" spans="1:4" x14ac:dyDescent="0.25">
      <c r="A971" s="1">
        <v>8</v>
      </c>
      <c r="B971">
        <v>27</v>
      </c>
      <c r="C971">
        <v>2017</v>
      </c>
      <c r="D971">
        <v>970</v>
      </c>
    </row>
    <row r="972" spans="1:4" x14ac:dyDescent="0.25">
      <c r="A972" s="1">
        <v>8</v>
      </c>
      <c r="B972">
        <v>28</v>
      </c>
      <c r="C972">
        <v>2017</v>
      </c>
      <c r="D972">
        <v>971</v>
      </c>
    </row>
    <row r="973" spans="1:4" x14ac:dyDescent="0.25">
      <c r="A973" s="1">
        <v>8</v>
      </c>
      <c r="B973">
        <v>29</v>
      </c>
      <c r="C973">
        <v>2017</v>
      </c>
      <c r="D973">
        <v>972</v>
      </c>
    </row>
    <row r="974" spans="1:4" x14ac:dyDescent="0.25">
      <c r="A974" s="1">
        <v>8</v>
      </c>
      <c r="B974">
        <v>30</v>
      </c>
      <c r="C974">
        <v>2017</v>
      </c>
      <c r="D974">
        <v>973</v>
      </c>
    </row>
    <row r="975" spans="1:4" x14ac:dyDescent="0.25">
      <c r="A975" s="1">
        <v>8</v>
      </c>
      <c r="B975">
        <v>31</v>
      </c>
      <c r="C975">
        <v>2017</v>
      </c>
      <c r="D975">
        <v>974</v>
      </c>
    </row>
    <row r="976" spans="1:4" x14ac:dyDescent="0.25">
      <c r="A976" s="1">
        <v>9</v>
      </c>
      <c r="B976">
        <v>1</v>
      </c>
      <c r="C976">
        <v>2017</v>
      </c>
      <c r="D976">
        <v>975</v>
      </c>
    </row>
    <row r="977" spans="1:4" x14ac:dyDescent="0.25">
      <c r="A977" s="1">
        <v>9</v>
      </c>
      <c r="B977">
        <v>2</v>
      </c>
      <c r="C977">
        <v>2017</v>
      </c>
      <c r="D977">
        <v>976</v>
      </c>
    </row>
    <row r="978" spans="1:4" x14ac:dyDescent="0.25">
      <c r="A978" s="1">
        <v>9</v>
      </c>
      <c r="B978">
        <v>3</v>
      </c>
      <c r="C978">
        <v>2017</v>
      </c>
      <c r="D978">
        <v>977</v>
      </c>
    </row>
    <row r="979" spans="1:4" x14ac:dyDescent="0.25">
      <c r="A979" s="1">
        <v>9</v>
      </c>
      <c r="B979">
        <v>4</v>
      </c>
      <c r="C979">
        <v>2017</v>
      </c>
      <c r="D979">
        <v>978</v>
      </c>
    </row>
    <row r="980" spans="1:4" x14ac:dyDescent="0.25">
      <c r="A980" s="1">
        <v>9</v>
      </c>
      <c r="B980">
        <v>5</v>
      </c>
      <c r="C980">
        <v>2017</v>
      </c>
      <c r="D980">
        <v>979</v>
      </c>
    </row>
    <row r="981" spans="1:4" x14ac:dyDescent="0.25">
      <c r="A981" s="1">
        <v>9</v>
      </c>
      <c r="B981">
        <v>6</v>
      </c>
      <c r="C981">
        <v>2017</v>
      </c>
      <c r="D981">
        <v>980</v>
      </c>
    </row>
    <row r="982" spans="1:4" x14ac:dyDescent="0.25">
      <c r="A982" s="1">
        <v>9</v>
      </c>
      <c r="B982">
        <v>7</v>
      </c>
      <c r="C982">
        <v>2017</v>
      </c>
      <c r="D982">
        <v>981</v>
      </c>
    </row>
    <row r="983" spans="1:4" x14ac:dyDescent="0.25">
      <c r="A983" s="1">
        <v>9</v>
      </c>
      <c r="B983">
        <v>8</v>
      </c>
      <c r="C983">
        <v>2017</v>
      </c>
      <c r="D983">
        <v>982</v>
      </c>
    </row>
    <row r="984" spans="1:4" x14ac:dyDescent="0.25">
      <c r="A984" s="1">
        <v>9</v>
      </c>
      <c r="B984">
        <v>9</v>
      </c>
      <c r="C984">
        <v>2017</v>
      </c>
      <c r="D984">
        <v>983</v>
      </c>
    </row>
    <row r="985" spans="1:4" x14ac:dyDescent="0.25">
      <c r="A985" s="1">
        <v>9</v>
      </c>
      <c r="B985">
        <v>10</v>
      </c>
      <c r="C985">
        <v>2017</v>
      </c>
      <c r="D985">
        <v>984</v>
      </c>
    </row>
    <row r="986" spans="1:4" x14ac:dyDescent="0.25">
      <c r="A986" s="1">
        <v>9</v>
      </c>
      <c r="B986">
        <v>11</v>
      </c>
      <c r="C986">
        <v>2017</v>
      </c>
      <c r="D986">
        <v>985</v>
      </c>
    </row>
    <row r="987" spans="1:4" x14ac:dyDescent="0.25">
      <c r="A987" s="1">
        <v>9</v>
      </c>
      <c r="B987">
        <v>12</v>
      </c>
      <c r="C987">
        <v>2017</v>
      </c>
      <c r="D987">
        <v>986</v>
      </c>
    </row>
    <row r="988" spans="1:4" x14ac:dyDescent="0.25">
      <c r="A988" s="1">
        <v>9</v>
      </c>
      <c r="B988">
        <v>13</v>
      </c>
      <c r="C988">
        <v>2017</v>
      </c>
      <c r="D988">
        <v>987</v>
      </c>
    </row>
    <row r="989" spans="1:4" x14ac:dyDescent="0.25">
      <c r="A989" s="1">
        <v>9</v>
      </c>
      <c r="B989">
        <v>14</v>
      </c>
      <c r="C989">
        <v>2017</v>
      </c>
      <c r="D989">
        <v>988</v>
      </c>
    </row>
    <row r="990" spans="1:4" x14ac:dyDescent="0.25">
      <c r="A990" s="1">
        <v>9</v>
      </c>
      <c r="B990">
        <v>15</v>
      </c>
      <c r="C990">
        <v>2017</v>
      </c>
      <c r="D990">
        <v>989</v>
      </c>
    </row>
    <row r="991" spans="1:4" x14ac:dyDescent="0.25">
      <c r="A991" s="1">
        <v>9</v>
      </c>
      <c r="B991">
        <v>16</v>
      </c>
      <c r="C991">
        <v>2017</v>
      </c>
      <c r="D991">
        <v>990</v>
      </c>
    </row>
    <row r="992" spans="1:4" x14ac:dyDescent="0.25">
      <c r="A992" s="1">
        <v>9</v>
      </c>
      <c r="B992">
        <v>17</v>
      </c>
      <c r="C992">
        <v>2017</v>
      </c>
      <c r="D992">
        <v>991</v>
      </c>
    </row>
    <row r="993" spans="1:4" x14ac:dyDescent="0.25">
      <c r="A993" s="1">
        <v>9</v>
      </c>
      <c r="B993">
        <v>18</v>
      </c>
      <c r="C993">
        <v>2017</v>
      </c>
      <c r="D993">
        <v>992</v>
      </c>
    </row>
    <row r="994" spans="1:4" x14ac:dyDescent="0.25">
      <c r="A994" s="1">
        <v>9</v>
      </c>
      <c r="B994">
        <v>19</v>
      </c>
      <c r="C994">
        <v>2017</v>
      </c>
      <c r="D994">
        <v>993</v>
      </c>
    </row>
    <row r="995" spans="1:4" x14ac:dyDescent="0.25">
      <c r="A995" s="1">
        <v>9</v>
      </c>
      <c r="B995">
        <v>20</v>
      </c>
      <c r="C995">
        <v>2017</v>
      </c>
      <c r="D995">
        <v>994</v>
      </c>
    </row>
    <row r="996" spans="1:4" x14ac:dyDescent="0.25">
      <c r="A996" s="1">
        <v>9</v>
      </c>
      <c r="B996">
        <v>21</v>
      </c>
      <c r="C996">
        <v>2017</v>
      </c>
      <c r="D996">
        <v>995</v>
      </c>
    </row>
    <row r="997" spans="1:4" x14ac:dyDescent="0.25">
      <c r="A997" s="1">
        <v>9</v>
      </c>
      <c r="B997">
        <v>22</v>
      </c>
      <c r="C997">
        <v>2017</v>
      </c>
      <c r="D997">
        <v>996</v>
      </c>
    </row>
    <row r="998" spans="1:4" x14ac:dyDescent="0.25">
      <c r="A998" s="1">
        <v>9</v>
      </c>
      <c r="B998">
        <v>23</v>
      </c>
      <c r="C998">
        <v>2017</v>
      </c>
      <c r="D998">
        <v>997</v>
      </c>
    </row>
    <row r="999" spans="1:4" x14ac:dyDescent="0.25">
      <c r="A999" s="1">
        <v>9</v>
      </c>
      <c r="B999">
        <v>24</v>
      </c>
      <c r="C999">
        <v>2017</v>
      </c>
      <c r="D999">
        <v>998</v>
      </c>
    </row>
    <row r="1000" spans="1:4" x14ac:dyDescent="0.25">
      <c r="A1000" s="1">
        <v>9</v>
      </c>
      <c r="B1000">
        <v>25</v>
      </c>
      <c r="C1000">
        <v>2017</v>
      </c>
      <c r="D1000">
        <v>999</v>
      </c>
    </row>
    <row r="1001" spans="1:4" x14ac:dyDescent="0.25">
      <c r="A1001" s="1">
        <v>9</v>
      </c>
      <c r="B1001">
        <v>26</v>
      </c>
      <c r="C1001">
        <v>2017</v>
      </c>
      <c r="D1001">
        <v>1000</v>
      </c>
    </row>
    <row r="1002" spans="1:4" x14ac:dyDescent="0.25">
      <c r="A1002" s="1">
        <v>9</v>
      </c>
      <c r="B1002">
        <v>27</v>
      </c>
      <c r="C1002">
        <v>2017</v>
      </c>
      <c r="D1002">
        <v>1001</v>
      </c>
    </row>
    <row r="1003" spans="1:4" x14ac:dyDescent="0.25">
      <c r="A1003" s="1">
        <v>9</v>
      </c>
      <c r="B1003">
        <v>28</v>
      </c>
      <c r="C1003">
        <v>2017</v>
      </c>
      <c r="D1003">
        <v>1002</v>
      </c>
    </row>
    <row r="1004" spans="1:4" x14ac:dyDescent="0.25">
      <c r="A1004" s="1">
        <v>9</v>
      </c>
      <c r="B1004">
        <v>29</v>
      </c>
      <c r="C1004">
        <v>2017</v>
      </c>
      <c r="D1004">
        <v>1003</v>
      </c>
    </row>
    <row r="1005" spans="1:4" x14ac:dyDescent="0.25">
      <c r="A1005" s="1">
        <v>9</v>
      </c>
      <c r="B1005">
        <v>30</v>
      </c>
      <c r="C1005">
        <v>2017</v>
      </c>
      <c r="D1005">
        <v>1004</v>
      </c>
    </row>
    <row r="1006" spans="1:4" x14ac:dyDescent="0.25">
      <c r="A1006" s="1">
        <v>10</v>
      </c>
      <c r="B1006">
        <v>1</v>
      </c>
      <c r="C1006">
        <v>2017</v>
      </c>
      <c r="D1006">
        <v>1005</v>
      </c>
    </row>
    <row r="1007" spans="1:4" x14ac:dyDescent="0.25">
      <c r="A1007" s="1">
        <v>10</v>
      </c>
      <c r="B1007">
        <v>2</v>
      </c>
      <c r="C1007">
        <v>2017</v>
      </c>
      <c r="D1007">
        <v>1006</v>
      </c>
    </row>
    <row r="1008" spans="1:4" x14ac:dyDescent="0.25">
      <c r="A1008" s="1">
        <v>10</v>
      </c>
      <c r="B1008">
        <v>3</v>
      </c>
      <c r="C1008">
        <v>2017</v>
      </c>
      <c r="D1008">
        <v>1007</v>
      </c>
    </row>
    <row r="1009" spans="1:4" x14ac:dyDescent="0.25">
      <c r="A1009" s="1">
        <v>10</v>
      </c>
      <c r="B1009">
        <v>4</v>
      </c>
      <c r="C1009">
        <v>2017</v>
      </c>
      <c r="D1009">
        <v>1008</v>
      </c>
    </row>
    <row r="1010" spans="1:4" x14ac:dyDescent="0.25">
      <c r="A1010" s="1">
        <v>10</v>
      </c>
      <c r="B1010">
        <v>5</v>
      </c>
      <c r="C1010">
        <v>2017</v>
      </c>
      <c r="D1010">
        <v>1009</v>
      </c>
    </row>
    <row r="1011" spans="1:4" x14ac:dyDescent="0.25">
      <c r="A1011" s="1">
        <v>10</v>
      </c>
      <c r="B1011">
        <v>6</v>
      </c>
      <c r="C1011">
        <v>2017</v>
      </c>
      <c r="D1011">
        <v>1010</v>
      </c>
    </row>
    <row r="1012" spans="1:4" x14ac:dyDescent="0.25">
      <c r="A1012" s="1">
        <v>10</v>
      </c>
      <c r="B1012">
        <v>7</v>
      </c>
      <c r="C1012">
        <v>2017</v>
      </c>
      <c r="D1012">
        <v>1011</v>
      </c>
    </row>
    <row r="1013" spans="1:4" x14ac:dyDescent="0.25">
      <c r="A1013" s="1">
        <v>10</v>
      </c>
      <c r="B1013">
        <v>8</v>
      </c>
      <c r="C1013">
        <v>2017</v>
      </c>
      <c r="D1013">
        <v>1012</v>
      </c>
    </row>
    <row r="1014" spans="1:4" x14ac:dyDescent="0.25">
      <c r="A1014" s="1">
        <v>10</v>
      </c>
      <c r="B1014">
        <v>9</v>
      </c>
      <c r="C1014">
        <v>2017</v>
      </c>
      <c r="D1014">
        <v>1013</v>
      </c>
    </row>
    <row r="1015" spans="1:4" x14ac:dyDescent="0.25">
      <c r="A1015" s="1">
        <v>10</v>
      </c>
      <c r="B1015">
        <v>10</v>
      </c>
      <c r="C1015">
        <v>2017</v>
      </c>
      <c r="D1015">
        <v>1014</v>
      </c>
    </row>
    <row r="1016" spans="1:4" x14ac:dyDescent="0.25">
      <c r="A1016" s="1">
        <v>10</v>
      </c>
      <c r="B1016">
        <v>11</v>
      </c>
      <c r="C1016">
        <v>2017</v>
      </c>
      <c r="D1016">
        <v>1015</v>
      </c>
    </row>
    <row r="1017" spans="1:4" x14ac:dyDescent="0.25">
      <c r="A1017" s="1">
        <v>10</v>
      </c>
      <c r="B1017">
        <v>12</v>
      </c>
      <c r="C1017">
        <v>2017</v>
      </c>
      <c r="D1017">
        <v>1016</v>
      </c>
    </row>
    <row r="1018" spans="1:4" x14ac:dyDescent="0.25">
      <c r="A1018" s="1">
        <v>10</v>
      </c>
      <c r="B1018">
        <v>13</v>
      </c>
      <c r="C1018">
        <v>2017</v>
      </c>
      <c r="D1018">
        <v>1017</v>
      </c>
    </row>
    <row r="1019" spans="1:4" x14ac:dyDescent="0.25">
      <c r="A1019" s="1">
        <v>10</v>
      </c>
      <c r="B1019">
        <v>14</v>
      </c>
      <c r="C1019">
        <v>2017</v>
      </c>
      <c r="D1019">
        <v>1018</v>
      </c>
    </row>
    <row r="1020" spans="1:4" x14ac:dyDescent="0.25">
      <c r="A1020" s="1">
        <v>10</v>
      </c>
      <c r="B1020">
        <v>15</v>
      </c>
      <c r="C1020">
        <v>2017</v>
      </c>
      <c r="D1020">
        <v>1019</v>
      </c>
    </row>
    <row r="1021" spans="1:4" x14ac:dyDescent="0.25">
      <c r="A1021" s="1">
        <v>10</v>
      </c>
      <c r="B1021">
        <v>16</v>
      </c>
      <c r="C1021">
        <v>2017</v>
      </c>
      <c r="D1021">
        <v>1020</v>
      </c>
    </row>
    <row r="1022" spans="1:4" x14ac:dyDescent="0.25">
      <c r="A1022" s="1">
        <v>10</v>
      </c>
      <c r="B1022">
        <v>17</v>
      </c>
      <c r="C1022">
        <v>2017</v>
      </c>
      <c r="D1022">
        <v>1021</v>
      </c>
    </row>
    <row r="1023" spans="1:4" x14ac:dyDescent="0.25">
      <c r="A1023" s="1">
        <v>10</v>
      </c>
      <c r="B1023">
        <v>18</v>
      </c>
      <c r="C1023">
        <v>2017</v>
      </c>
      <c r="D1023">
        <v>1022</v>
      </c>
    </row>
    <row r="1024" spans="1:4" x14ac:dyDescent="0.25">
      <c r="A1024" s="1">
        <v>10</v>
      </c>
      <c r="B1024">
        <v>19</v>
      </c>
      <c r="C1024">
        <v>2017</v>
      </c>
      <c r="D1024">
        <v>1023</v>
      </c>
    </row>
    <row r="1025" spans="1:4" x14ac:dyDescent="0.25">
      <c r="A1025" s="1">
        <v>10</v>
      </c>
      <c r="B1025">
        <v>20</v>
      </c>
      <c r="C1025">
        <v>2017</v>
      </c>
      <c r="D1025">
        <v>1024</v>
      </c>
    </row>
    <row r="1026" spans="1:4" x14ac:dyDescent="0.25">
      <c r="A1026" s="1">
        <v>10</v>
      </c>
      <c r="B1026">
        <v>21</v>
      </c>
      <c r="C1026">
        <v>2017</v>
      </c>
      <c r="D1026">
        <v>1025</v>
      </c>
    </row>
    <row r="1027" spans="1:4" x14ac:dyDescent="0.25">
      <c r="A1027" s="1">
        <v>10</v>
      </c>
      <c r="B1027">
        <v>22</v>
      </c>
      <c r="C1027">
        <v>2017</v>
      </c>
      <c r="D1027">
        <v>1026</v>
      </c>
    </row>
    <row r="1028" spans="1:4" x14ac:dyDescent="0.25">
      <c r="A1028" s="1">
        <v>10</v>
      </c>
      <c r="B1028">
        <v>23</v>
      </c>
      <c r="C1028">
        <v>2017</v>
      </c>
      <c r="D1028">
        <v>1027</v>
      </c>
    </row>
    <row r="1029" spans="1:4" x14ac:dyDescent="0.25">
      <c r="A1029" s="1">
        <v>10</v>
      </c>
      <c r="B1029">
        <v>24</v>
      </c>
      <c r="C1029">
        <v>2017</v>
      </c>
      <c r="D1029">
        <v>1028</v>
      </c>
    </row>
    <row r="1030" spans="1:4" x14ac:dyDescent="0.25">
      <c r="A1030" s="1">
        <v>10</v>
      </c>
      <c r="B1030">
        <v>25</v>
      </c>
      <c r="C1030">
        <v>2017</v>
      </c>
      <c r="D1030">
        <v>1029</v>
      </c>
    </row>
    <row r="1031" spans="1:4" x14ac:dyDescent="0.25">
      <c r="A1031" s="1">
        <v>10</v>
      </c>
      <c r="B1031">
        <v>26</v>
      </c>
      <c r="C1031">
        <v>2017</v>
      </c>
      <c r="D1031">
        <v>1030</v>
      </c>
    </row>
    <row r="1032" spans="1:4" x14ac:dyDescent="0.25">
      <c r="A1032" s="1">
        <v>10</v>
      </c>
      <c r="B1032">
        <v>27</v>
      </c>
      <c r="C1032">
        <v>2017</v>
      </c>
      <c r="D1032">
        <v>1031</v>
      </c>
    </row>
    <row r="1033" spans="1:4" x14ac:dyDescent="0.25">
      <c r="A1033" s="1">
        <v>10</v>
      </c>
      <c r="B1033">
        <v>28</v>
      </c>
      <c r="C1033">
        <v>2017</v>
      </c>
      <c r="D1033">
        <v>1032</v>
      </c>
    </row>
    <row r="1034" spans="1:4" x14ac:dyDescent="0.25">
      <c r="A1034" s="1">
        <v>10</v>
      </c>
      <c r="B1034">
        <v>29</v>
      </c>
      <c r="C1034">
        <v>2017</v>
      </c>
      <c r="D1034">
        <v>1033</v>
      </c>
    </row>
    <row r="1035" spans="1:4" x14ac:dyDescent="0.25">
      <c r="A1035" s="1">
        <v>10</v>
      </c>
      <c r="B1035">
        <v>30</v>
      </c>
      <c r="C1035">
        <v>2017</v>
      </c>
      <c r="D1035">
        <v>1034</v>
      </c>
    </row>
    <row r="1036" spans="1:4" x14ac:dyDescent="0.25">
      <c r="A1036" s="1">
        <v>10</v>
      </c>
      <c r="B1036">
        <v>31</v>
      </c>
      <c r="C1036">
        <v>2017</v>
      </c>
      <c r="D1036">
        <v>1035</v>
      </c>
    </row>
    <row r="1037" spans="1:4" x14ac:dyDescent="0.25">
      <c r="A1037" s="1">
        <v>11</v>
      </c>
      <c r="B1037">
        <v>1</v>
      </c>
      <c r="C1037">
        <v>2017</v>
      </c>
      <c r="D1037">
        <v>1036</v>
      </c>
    </row>
    <row r="1038" spans="1:4" x14ac:dyDescent="0.25">
      <c r="A1038" s="1">
        <v>11</v>
      </c>
      <c r="B1038">
        <v>2</v>
      </c>
      <c r="C1038">
        <v>2017</v>
      </c>
      <c r="D1038">
        <v>1037</v>
      </c>
    </row>
    <row r="1039" spans="1:4" x14ac:dyDescent="0.25">
      <c r="A1039" s="1">
        <v>11</v>
      </c>
      <c r="B1039">
        <v>3</v>
      </c>
      <c r="C1039">
        <v>2017</v>
      </c>
      <c r="D1039">
        <v>1038</v>
      </c>
    </row>
    <row r="1040" spans="1:4" x14ac:dyDescent="0.25">
      <c r="A1040" s="1">
        <v>11</v>
      </c>
      <c r="B1040">
        <v>4</v>
      </c>
      <c r="C1040">
        <v>2017</v>
      </c>
      <c r="D1040">
        <v>1039</v>
      </c>
    </row>
    <row r="1041" spans="1:4" x14ac:dyDescent="0.25">
      <c r="A1041" s="1">
        <v>11</v>
      </c>
      <c r="B1041">
        <v>5</v>
      </c>
      <c r="C1041">
        <v>2017</v>
      </c>
      <c r="D1041">
        <v>1040</v>
      </c>
    </row>
    <row r="1042" spans="1:4" x14ac:dyDescent="0.25">
      <c r="A1042" s="1">
        <v>11</v>
      </c>
      <c r="B1042">
        <v>6</v>
      </c>
      <c r="C1042">
        <v>2017</v>
      </c>
      <c r="D1042">
        <v>1041</v>
      </c>
    </row>
    <row r="1043" spans="1:4" x14ac:dyDescent="0.25">
      <c r="A1043" s="1">
        <v>11</v>
      </c>
      <c r="B1043">
        <v>7</v>
      </c>
      <c r="C1043">
        <v>2017</v>
      </c>
      <c r="D1043">
        <v>1042</v>
      </c>
    </row>
    <row r="1044" spans="1:4" x14ac:dyDescent="0.25">
      <c r="A1044" s="1">
        <v>11</v>
      </c>
      <c r="B1044">
        <v>8</v>
      </c>
      <c r="C1044">
        <v>2017</v>
      </c>
      <c r="D1044">
        <v>1043</v>
      </c>
    </row>
    <row r="1045" spans="1:4" x14ac:dyDescent="0.25">
      <c r="A1045" s="1">
        <v>11</v>
      </c>
      <c r="B1045">
        <v>9</v>
      </c>
      <c r="C1045">
        <v>2017</v>
      </c>
      <c r="D1045">
        <v>1044</v>
      </c>
    </row>
    <row r="1046" spans="1:4" x14ac:dyDescent="0.25">
      <c r="A1046" s="1">
        <v>11</v>
      </c>
      <c r="B1046">
        <v>10</v>
      </c>
      <c r="C1046">
        <v>2017</v>
      </c>
      <c r="D1046">
        <v>1045</v>
      </c>
    </row>
    <row r="1047" spans="1:4" x14ac:dyDescent="0.25">
      <c r="A1047" s="1">
        <v>11</v>
      </c>
      <c r="B1047">
        <v>11</v>
      </c>
      <c r="C1047">
        <v>2017</v>
      </c>
      <c r="D1047">
        <v>1046</v>
      </c>
    </row>
    <row r="1048" spans="1:4" x14ac:dyDescent="0.25">
      <c r="A1048" s="1">
        <v>11</v>
      </c>
      <c r="B1048">
        <v>12</v>
      </c>
      <c r="C1048">
        <v>2017</v>
      </c>
      <c r="D1048">
        <v>1047</v>
      </c>
    </row>
    <row r="1049" spans="1:4" x14ac:dyDescent="0.25">
      <c r="A1049" s="1">
        <v>11</v>
      </c>
      <c r="B1049">
        <v>13</v>
      </c>
      <c r="C1049">
        <v>2017</v>
      </c>
      <c r="D1049">
        <v>1048</v>
      </c>
    </row>
    <row r="1050" spans="1:4" x14ac:dyDescent="0.25">
      <c r="A1050" s="1">
        <v>11</v>
      </c>
      <c r="B1050">
        <v>14</v>
      </c>
      <c r="C1050">
        <v>2017</v>
      </c>
      <c r="D1050">
        <v>1049</v>
      </c>
    </row>
    <row r="1051" spans="1:4" x14ac:dyDescent="0.25">
      <c r="A1051" s="1">
        <v>11</v>
      </c>
      <c r="B1051">
        <v>15</v>
      </c>
      <c r="C1051">
        <v>2017</v>
      </c>
      <c r="D1051">
        <v>1050</v>
      </c>
    </row>
    <row r="1052" spans="1:4" x14ac:dyDescent="0.25">
      <c r="A1052" s="1">
        <v>11</v>
      </c>
      <c r="B1052">
        <v>16</v>
      </c>
      <c r="C1052">
        <v>2017</v>
      </c>
      <c r="D1052">
        <v>1051</v>
      </c>
    </row>
    <row r="1053" spans="1:4" x14ac:dyDescent="0.25">
      <c r="A1053" s="1">
        <v>11</v>
      </c>
      <c r="B1053">
        <v>17</v>
      </c>
      <c r="C1053">
        <v>2017</v>
      </c>
      <c r="D1053">
        <v>1052</v>
      </c>
    </row>
    <row r="1054" spans="1:4" x14ac:dyDescent="0.25">
      <c r="A1054" s="1">
        <v>11</v>
      </c>
      <c r="B1054">
        <v>18</v>
      </c>
      <c r="C1054">
        <v>2017</v>
      </c>
      <c r="D1054">
        <v>1053</v>
      </c>
    </row>
    <row r="1055" spans="1:4" x14ac:dyDescent="0.25">
      <c r="A1055" s="1">
        <v>11</v>
      </c>
      <c r="B1055">
        <v>19</v>
      </c>
      <c r="C1055">
        <v>2017</v>
      </c>
      <c r="D1055">
        <v>1054</v>
      </c>
    </row>
    <row r="1056" spans="1:4" x14ac:dyDescent="0.25">
      <c r="A1056" s="1">
        <v>11</v>
      </c>
      <c r="B1056">
        <v>20</v>
      </c>
      <c r="C1056">
        <v>2017</v>
      </c>
      <c r="D1056">
        <v>1055</v>
      </c>
    </row>
    <row r="1057" spans="1:4" x14ac:dyDescent="0.25">
      <c r="A1057" s="1">
        <v>11</v>
      </c>
      <c r="B1057">
        <v>21</v>
      </c>
      <c r="C1057">
        <v>2017</v>
      </c>
      <c r="D1057">
        <v>1056</v>
      </c>
    </row>
    <row r="1058" spans="1:4" x14ac:dyDescent="0.25">
      <c r="A1058" s="1">
        <v>11</v>
      </c>
      <c r="B1058">
        <v>22</v>
      </c>
      <c r="C1058">
        <v>2017</v>
      </c>
      <c r="D1058">
        <v>1057</v>
      </c>
    </row>
    <row r="1059" spans="1:4" x14ac:dyDescent="0.25">
      <c r="A1059" s="1">
        <v>11</v>
      </c>
      <c r="B1059">
        <v>23</v>
      </c>
      <c r="C1059">
        <v>2017</v>
      </c>
      <c r="D1059">
        <v>1058</v>
      </c>
    </row>
    <row r="1060" spans="1:4" x14ac:dyDescent="0.25">
      <c r="A1060" s="1">
        <v>11</v>
      </c>
      <c r="B1060">
        <v>24</v>
      </c>
      <c r="C1060">
        <v>2017</v>
      </c>
      <c r="D1060">
        <v>1059</v>
      </c>
    </row>
    <row r="1061" spans="1:4" x14ac:dyDescent="0.25">
      <c r="A1061" s="1">
        <v>11</v>
      </c>
      <c r="B1061">
        <v>25</v>
      </c>
      <c r="C1061">
        <v>2017</v>
      </c>
      <c r="D1061">
        <v>1060</v>
      </c>
    </row>
    <row r="1062" spans="1:4" x14ac:dyDescent="0.25">
      <c r="A1062" s="1">
        <v>11</v>
      </c>
      <c r="B1062">
        <v>26</v>
      </c>
      <c r="C1062">
        <v>2017</v>
      </c>
      <c r="D1062">
        <v>1061</v>
      </c>
    </row>
    <row r="1063" spans="1:4" x14ac:dyDescent="0.25">
      <c r="A1063" s="1">
        <v>11</v>
      </c>
      <c r="B1063">
        <v>27</v>
      </c>
      <c r="C1063">
        <v>2017</v>
      </c>
      <c r="D1063">
        <v>1062</v>
      </c>
    </row>
    <row r="1064" spans="1:4" x14ac:dyDescent="0.25">
      <c r="A1064" s="1">
        <v>11</v>
      </c>
      <c r="B1064">
        <v>28</v>
      </c>
      <c r="C1064">
        <v>2017</v>
      </c>
      <c r="D1064">
        <v>1063</v>
      </c>
    </row>
    <row r="1065" spans="1:4" x14ac:dyDescent="0.25">
      <c r="A1065" s="1">
        <v>11</v>
      </c>
      <c r="B1065">
        <v>29</v>
      </c>
      <c r="C1065">
        <v>2017</v>
      </c>
      <c r="D1065">
        <v>1064</v>
      </c>
    </row>
    <row r="1066" spans="1:4" x14ac:dyDescent="0.25">
      <c r="A1066" s="1">
        <v>11</v>
      </c>
      <c r="B1066">
        <v>30</v>
      </c>
      <c r="C1066">
        <v>2017</v>
      </c>
      <c r="D1066">
        <v>1065</v>
      </c>
    </row>
    <row r="1067" spans="1:4" x14ac:dyDescent="0.25">
      <c r="A1067" s="1">
        <v>12</v>
      </c>
      <c r="B1067">
        <v>1</v>
      </c>
      <c r="C1067">
        <v>2017</v>
      </c>
      <c r="D1067">
        <v>1066</v>
      </c>
    </row>
    <row r="1068" spans="1:4" x14ac:dyDescent="0.25">
      <c r="A1068" s="1">
        <v>12</v>
      </c>
      <c r="B1068">
        <v>2</v>
      </c>
      <c r="C1068">
        <v>2017</v>
      </c>
      <c r="D1068">
        <v>1067</v>
      </c>
    </row>
    <row r="1069" spans="1:4" x14ac:dyDescent="0.25">
      <c r="A1069" s="1">
        <v>12</v>
      </c>
      <c r="B1069">
        <v>3</v>
      </c>
      <c r="C1069">
        <v>2017</v>
      </c>
      <c r="D1069">
        <v>1068</v>
      </c>
    </row>
    <row r="1070" spans="1:4" x14ac:dyDescent="0.25">
      <c r="A1070" s="1">
        <v>12</v>
      </c>
      <c r="B1070">
        <v>4</v>
      </c>
      <c r="C1070">
        <v>2017</v>
      </c>
      <c r="D1070">
        <v>1069</v>
      </c>
    </row>
    <row r="1071" spans="1:4" x14ac:dyDescent="0.25">
      <c r="A1071" s="1">
        <v>12</v>
      </c>
      <c r="B1071">
        <v>5</v>
      </c>
      <c r="C1071">
        <v>2017</v>
      </c>
      <c r="D1071">
        <v>1070</v>
      </c>
    </row>
    <row r="1072" spans="1:4" x14ac:dyDescent="0.25">
      <c r="A1072" s="1">
        <v>12</v>
      </c>
      <c r="B1072">
        <v>6</v>
      </c>
      <c r="C1072">
        <v>2017</v>
      </c>
      <c r="D1072">
        <v>1071</v>
      </c>
    </row>
    <row r="1073" spans="1:4" x14ac:dyDescent="0.25">
      <c r="A1073" s="1">
        <v>12</v>
      </c>
      <c r="B1073">
        <v>7</v>
      </c>
      <c r="C1073">
        <v>2017</v>
      </c>
      <c r="D1073">
        <v>1072</v>
      </c>
    </row>
    <row r="1074" spans="1:4" x14ac:dyDescent="0.25">
      <c r="A1074" s="1">
        <v>12</v>
      </c>
      <c r="B1074">
        <v>8</v>
      </c>
      <c r="C1074">
        <v>2017</v>
      </c>
      <c r="D1074">
        <v>1073</v>
      </c>
    </row>
    <row r="1075" spans="1:4" x14ac:dyDescent="0.25">
      <c r="A1075" s="1">
        <v>12</v>
      </c>
      <c r="B1075">
        <v>9</v>
      </c>
      <c r="C1075">
        <v>2017</v>
      </c>
      <c r="D1075">
        <v>1074</v>
      </c>
    </row>
    <row r="1076" spans="1:4" x14ac:dyDescent="0.25">
      <c r="A1076" s="1">
        <v>12</v>
      </c>
      <c r="B1076">
        <v>10</v>
      </c>
      <c r="C1076">
        <v>2017</v>
      </c>
      <c r="D1076">
        <v>1075</v>
      </c>
    </row>
    <row r="1077" spans="1:4" x14ac:dyDescent="0.25">
      <c r="A1077" s="1">
        <v>12</v>
      </c>
      <c r="B1077">
        <v>11</v>
      </c>
      <c r="C1077">
        <v>2017</v>
      </c>
      <c r="D1077">
        <v>1076</v>
      </c>
    </row>
    <row r="1078" spans="1:4" x14ac:dyDescent="0.25">
      <c r="A1078" s="1">
        <v>12</v>
      </c>
      <c r="B1078">
        <v>12</v>
      </c>
      <c r="C1078">
        <v>2017</v>
      </c>
      <c r="D1078">
        <v>1077</v>
      </c>
    </row>
    <row r="1079" spans="1:4" x14ac:dyDescent="0.25">
      <c r="A1079" s="1">
        <v>12</v>
      </c>
      <c r="B1079">
        <v>13</v>
      </c>
      <c r="C1079">
        <v>2017</v>
      </c>
      <c r="D1079">
        <v>1078</v>
      </c>
    </row>
    <row r="1080" spans="1:4" x14ac:dyDescent="0.25">
      <c r="A1080" s="1">
        <v>12</v>
      </c>
      <c r="B1080">
        <v>14</v>
      </c>
      <c r="C1080">
        <v>2017</v>
      </c>
      <c r="D1080">
        <v>1079</v>
      </c>
    </row>
    <row r="1081" spans="1:4" x14ac:dyDescent="0.25">
      <c r="A1081" s="1">
        <v>12</v>
      </c>
      <c r="B1081">
        <v>15</v>
      </c>
      <c r="C1081">
        <v>2017</v>
      </c>
      <c r="D1081">
        <v>1080</v>
      </c>
    </row>
    <row r="1082" spans="1:4" x14ac:dyDescent="0.25">
      <c r="A1082" s="1">
        <v>12</v>
      </c>
      <c r="B1082">
        <v>16</v>
      </c>
      <c r="C1082">
        <v>2017</v>
      </c>
      <c r="D1082">
        <v>1081</v>
      </c>
    </row>
    <row r="1083" spans="1:4" x14ac:dyDescent="0.25">
      <c r="A1083" s="1">
        <v>12</v>
      </c>
      <c r="B1083">
        <v>17</v>
      </c>
      <c r="C1083">
        <v>2017</v>
      </c>
      <c r="D1083">
        <v>1082</v>
      </c>
    </row>
    <row r="1084" spans="1:4" x14ac:dyDescent="0.25">
      <c r="A1084" s="1">
        <v>12</v>
      </c>
      <c r="B1084">
        <v>18</v>
      </c>
      <c r="C1084">
        <v>2017</v>
      </c>
      <c r="D1084">
        <v>1083</v>
      </c>
    </row>
    <row r="1085" spans="1:4" x14ac:dyDescent="0.25">
      <c r="A1085" s="1">
        <v>12</v>
      </c>
      <c r="B1085">
        <v>19</v>
      </c>
      <c r="C1085">
        <v>2017</v>
      </c>
      <c r="D1085">
        <v>1084</v>
      </c>
    </row>
    <row r="1086" spans="1:4" x14ac:dyDescent="0.25">
      <c r="A1086" s="1">
        <v>12</v>
      </c>
      <c r="B1086">
        <v>20</v>
      </c>
      <c r="C1086">
        <v>2017</v>
      </c>
      <c r="D1086">
        <v>1085</v>
      </c>
    </row>
    <row r="1087" spans="1:4" x14ac:dyDescent="0.25">
      <c r="A1087" s="1">
        <v>12</v>
      </c>
      <c r="B1087">
        <v>21</v>
      </c>
      <c r="C1087">
        <v>2017</v>
      </c>
      <c r="D1087">
        <v>1086</v>
      </c>
    </row>
    <row r="1088" spans="1:4" x14ac:dyDescent="0.25">
      <c r="A1088" s="1">
        <v>12</v>
      </c>
      <c r="B1088">
        <v>22</v>
      </c>
      <c r="C1088">
        <v>2017</v>
      </c>
      <c r="D1088">
        <v>1087</v>
      </c>
    </row>
    <row r="1089" spans="1:4" x14ac:dyDescent="0.25">
      <c r="A1089" s="1">
        <v>12</v>
      </c>
      <c r="B1089">
        <v>23</v>
      </c>
      <c r="C1089">
        <v>2017</v>
      </c>
      <c r="D1089">
        <v>1088</v>
      </c>
    </row>
    <row r="1090" spans="1:4" x14ac:dyDescent="0.25">
      <c r="A1090" s="1">
        <v>12</v>
      </c>
      <c r="B1090">
        <v>24</v>
      </c>
      <c r="C1090">
        <v>2017</v>
      </c>
      <c r="D1090">
        <v>1089</v>
      </c>
    </row>
    <row r="1091" spans="1:4" x14ac:dyDescent="0.25">
      <c r="A1091" s="1">
        <v>12</v>
      </c>
      <c r="B1091">
        <v>25</v>
      </c>
      <c r="C1091">
        <v>2017</v>
      </c>
      <c r="D1091">
        <v>1090</v>
      </c>
    </row>
    <row r="1092" spans="1:4" x14ac:dyDescent="0.25">
      <c r="A1092" s="1">
        <v>12</v>
      </c>
      <c r="B1092">
        <v>26</v>
      </c>
      <c r="C1092">
        <v>2017</v>
      </c>
      <c r="D1092">
        <v>1091</v>
      </c>
    </row>
    <row r="1093" spans="1:4" x14ac:dyDescent="0.25">
      <c r="A1093" s="1">
        <v>12</v>
      </c>
      <c r="B1093">
        <v>27</v>
      </c>
      <c r="C1093">
        <v>2017</v>
      </c>
      <c r="D1093">
        <v>1092</v>
      </c>
    </row>
    <row r="1094" spans="1:4" x14ac:dyDescent="0.25">
      <c r="A1094" s="1">
        <v>12</v>
      </c>
      <c r="B1094">
        <v>28</v>
      </c>
      <c r="C1094">
        <v>2017</v>
      </c>
      <c r="D1094">
        <v>1093</v>
      </c>
    </row>
    <row r="1095" spans="1:4" x14ac:dyDescent="0.25">
      <c r="A1095" s="1">
        <v>12</v>
      </c>
      <c r="B1095">
        <v>29</v>
      </c>
      <c r="C1095">
        <v>2017</v>
      </c>
      <c r="D1095">
        <v>1094</v>
      </c>
    </row>
    <row r="1096" spans="1:4" x14ac:dyDescent="0.25">
      <c r="A1096" s="1">
        <v>12</v>
      </c>
      <c r="B1096">
        <v>30</v>
      </c>
      <c r="C1096">
        <v>2017</v>
      </c>
      <c r="D1096">
        <v>1095</v>
      </c>
    </row>
    <row r="1097" spans="1:4" x14ac:dyDescent="0.25">
      <c r="A1097" s="1">
        <v>12</v>
      </c>
      <c r="B1097">
        <v>31</v>
      </c>
      <c r="C1097">
        <v>2017</v>
      </c>
      <c r="D1097">
        <v>1096</v>
      </c>
    </row>
    <row r="1098" spans="1:4" x14ac:dyDescent="0.25">
      <c r="A1098" s="1">
        <v>1</v>
      </c>
      <c r="B1098">
        <v>1</v>
      </c>
      <c r="C1098">
        <v>2018</v>
      </c>
      <c r="D1098">
        <v>1097</v>
      </c>
    </row>
    <row r="1099" spans="1:4" x14ac:dyDescent="0.25">
      <c r="A1099" s="1">
        <v>1</v>
      </c>
      <c r="B1099">
        <v>2</v>
      </c>
      <c r="C1099">
        <v>2018</v>
      </c>
      <c r="D1099">
        <v>1098</v>
      </c>
    </row>
    <row r="1100" spans="1:4" x14ac:dyDescent="0.25">
      <c r="A1100" s="1">
        <v>1</v>
      </c>
      <c r="B1100">
        <v>3</v>
      </c>
      <c r="C1100">
        <v>2018</v>
      </c>
      <c r="D1100">
        <v>1099</v>
      </c>
    </row>
    <row r="1101" spans="1:4" x14ac:dyDescent="0.25">
      <c r="A1101" s="1">
        <v>1</v>
      </c>
      <c r="B1101">
        <v>4</v>
      </c>
      <c r="C1101">
        <v>2018</v>
      </c>
      <c r="D1101">
        <v>1100</v>
      </c>
    </row>
    <row r="1102" spans="1:4" x14ac:dyDescent="0.25">
      <c r="A1102" s="1">
        <v>1</v>
      </c>
      <c r="B1102">
        <v>5</v>
      </c>
      <c r="C1102">
        <v>2018</v>
      </c>
      <c r="D1102">
        <v>1101</v>
      </c>
    </row>
    <row r="1103" spans="1:4" x14ac:dyDescent="0.25">
      <c r="A1103" s="1">
        <v>1</v>
      </c>
      <c r="B1103">
        <v>6</v>
      </c>
      <c r="C1103">
        <v>2018</v>
      </c>
      <c r="D1103">
        <v>1102</v>
      </c>
    </row>
    <row r="1104" spans="1:4" x14ac:dyDescent="0.25">
      <c r="A1104" s="1">
        <v>1</v>
      </c>
      <c r="B1104">
        <v>7</v>
      </c>
      <c r="C1104">
        <v>2018</v>
      </c>
      <c r="D1104">
        <v>1103</v>
      </c>
    </row>
    <row r="1105" spans="1:4" x14ac:dyDescent="0.25">
      <c r="A1105" s="1">
        <v>1</v>
      </c>
      <c r="B1105">
        <v>8</v>
      </c>
      <c r="C1105">
        <v>2018</v>
      </c>
      <c r="D1105">
        <v>1104</v>
      </c>
    </row>
    <row r="1106" spans="1:4" x14ac:dyDescent="0.25">
      <c r="A1106" s="1">
        <v>1</v>
      </c>
      <c r="B1106">
        <v>9</v>
      </c>
      <c r="C1106">
        <v>2018</v>
      </c>
      <c r="D1106">
        <v>1105</v>
      </c>
    </row>
    <row r="1107" spans="1:4" x14ac:dyDescent="0.25">
      <c r="A1107" s="1">
        <v>1</v>
      </c>
      <c r="B1107">
        <v>10</v>
      </c>
      <c r="C1107">
        <v>2018</v>
      </c>
      <c r="D1107">
        <v>1106</v>
      </c>
    </row>
    <row r="1108" spans="1:4" x14ac:dyDescent="0.25">
      <c r="A1108" s="1">
        <v>1</v>
      </c>
      <c r="B1108">
        <v>11</v>
      </c>
      <c r="C1108">
        <v>2018</v>
      </c>
      <c r="D1108">
        <v>1107</v>
      </c>
    </row>
    <row r="1109" spans="1:4" x14ac:dyDescent="0.25">
      <c r="A1109" s="1">
        <v>1</v>
      </c>
      <c r="B1109">
        <v>12</v>
      </c>
      <c r="C1109">
        <v>2018</v>
      </c>
      <c r="D1109">
        <v>1108</v>
      </c>
    </row>
    <row r="1110" spans="1:4" x14ac:dyDescent="0.25">
      <c r="A1110" s="1">
        <v>1</v>
      </c>
      <c r="B1110">
        <v>13</v>
      </c>
      <c r="C1110">
        <v>2018</v>
      </c>
      <c r="D1110">
        <v>1109</v>
      </c>
    </row>
    <row r="1111" spans="1:4" x14ac:dyDescent="0.25">
      <c r="A1111" s="1">
        <v>1</v>
      </c>
      <c r="B1111">
        <v>14</v>
      </c>
      <c r="C1111">
        <v>2018</v>
      </c>
      <c r="D1111">
        <v>1110</v>
      </c>
    </row>
    <row r="1112" spans="1:4" x14ac:dyDescent="0.25">
      <c r="A1112" s="1">
        <v>1</v>
      </c>
      <c r="B1112">
        <v>15</v>
      </c>
      <c r="C1112">
        <v>2018</v>
      </c>
      <c r="D1112">
        <v>1111</v>
      </c>
    </row>
    <row r="1113" spans="1:4" x14ac:dyDescent="0.25">
      <c r="A1113" s="1">
        <v>1</v>
      </c>
      <c r="B1113">
        <v>16</v>
      </c>
      <c r="C1113">
        <v>2018</v>
      </c>
      <c r="D1113">
        <v>1112</v>
      </c>
    </row>
    <row r="1114" spans="1:4" x14ac:dyDescent="0.25">
      <c r="A1114" s="1">
        <v>1</v>
      </c>
      <c r="B1114">
        <v>17</v>
      </c>
      <c r="C1114">
        <v>2018</v>
      </c>
      <c r="D1114">
        <v>1113</v>
      </c>
    </row>
    <row r="1115" spans="1:4" x14ac:dyDescent="0.25">
      <c r="A1115" s="1">
        <v>1</v>
      </c>
      <c r="B1115">
        <v>18</v>
      </c>
      <c r="C1115">
        <v>2018</v>
      </c>
      <c r="D1115">
        <v>1114</v>
      </c>
    </row>
    <row r="1116" spans="1:4" x14ac:dyDescent="0.25">
      <c r="A1116" s="1">
        <v>1</v>
      </c>
      <c r="B1116">
        <v>19</v>
      </c>
      <c r="C1116">
        <v>2018</v>
      </c>
      <c r="D1116">
        <v>1115</v>
      </c>
    </row>
    <row r="1117" spans="1:4" x14ac:dyDescent="0.25">
      <c r="A1117" s="1">
        <v>1</v>
      </c>
      <c r="B1117">
        <v>20</v>
      </c>
      <c r="C1117">
        <v>2018</v>
      </c>
      <c r="D1117">
        <v>1116</v>
      </c>
    </row>
    <row r="1118" spans="1:4" x14ac:dyDescent="0.25">
      <c r="A1118" s="1">
        <v>1</v>
      </c>
      <c r="B1118">
        <v>21</v>
      </c>
      <c r="C1118">
        <v>2018</v>
      </c>
      <c r="D1118">
        <v>1117</v>
      </c>
    </row>
    <row r="1119" spans="1:4" x14ac:dyDescent="0.25">
      <c r="A1119" s="1">
        <v>1</v>
      </c>
      <c r="B1119">
        <v>22</v>
      </c>
      <c r="C1119">
        <v>2018</v>
      </c>
      <c r="D1119">
        <v>1118</v>
      </c>
    </row>
    <row r="1120" spans="1:4" x14ac:dyDescent="0.25">
      <c r="A1120" s="1">
        <v>1</v>
      </c>
      <c r="B1120">
        <v>23</v>
      </c>
      <c r="C1120">
        <v>2018</v>
      </c>
      <c r="D1120">
        <v>1119</v>
      </c>
    </row>
    <row r="1121" spans="1:4" x14ac:dyDescent="0.25">
      <c r="A1121" s="1">
        <v>1</v>
      </c>
      <c r="B1121">
        <v>24</v>
      </c>
      <c r="C1121">
        <v>2018</v>
      </c>
      <c r="D1121">
        <v>1120</v>
      </c>
    </row>
    <row r="1122" spans="1:4" x14ac:dyDescent="0.25">
      <c r="A1122" s="1">
        <v>1</v>
      </c>
      <c r="B1122">
        <v>25</v>
      </c>
      <c r="C1122">
        <v>2018</v>
      </c>
      <c r="D1122">
        <v>1121</v>
      </c>
    </row>
    <row r="1123" spans="1:4" x14ac:dyDescent="0.25">
      <c r="A1123" s="1">
        <v>1</v>
      </c>
      <c r="B1123">
        <v>26</v>
      </c>
      <c r="C1123">
        <v>2018</v>
      </c>
      <c r="D1123">
        <v>1122</v>
      </c>
    </row>
    <row r="1124" spans="1:4" x14ac:dyDescent="0.25">
      <c r="A1124" s="1">
        <v>1</v>
      </c>
      <c r="B1124">
        <v>27</v>
      </c>
      <c r="C1124">
        <v>2018</v>
      </c>
      <c r="D1124">
        <v>1123</v>
      </c>
    </row>
    <row r="1125" spans="1:4" x14ac:dyDescent="0.25">
      <c r="A1125" s="1">
        <v>1</v>
      </c>
      <c r="B1125">
        <v>28</v>
      </c>
      <c r="C1125">
        <v>2018</v>
      </c>
      <c r="D1125">
        <v>1124</v>
      </c>
    </row>
    <row r="1126" spans="1:4" x14ac:dyDescent="0.25">
      <c r="A1126" s="1">
        <v>1</v>
      </c>
      <c r="B1126">
        <v>29</v>
      </c>
      <c r="C1126">
        <v>2018</v>
      </c>
      <c r="D1126">
        <v>1125</v>
      </c>
    </row>
    <row r="1127" spans="1:4" x14ac:dyDescent="0.25">
      <c r="A1127" s="1">
        <v>1</v>
      </c>
      <c r="B1127">
        <v>30</v>
      </c>
      <c r="C1127">
        <v>2018</v>
      </c>
      <c r="D1127">
        <v>1126</v>
      </c>
    </row>
    <row r="1128" spans="1:4" x14ac:dyDescent="0.25">
      <c r="A1128" s="1">
        <v>1</v>
      </c>
      <c r="B1128">
        <v>31</v>
      </c>
      <c r="C1128">
        <v>2018</v>
      </c>
      <c r="D1128">
        <v>1127</v>
      </c>
    </row>
    <row r="1129" spans="1:4" x14ac:dyDescent="0.25">
      <c r="A1129" s="1">
        <v>2</v>
      </c>
      <c r="B1129">
        <v>1</v>
      </c>
      <c r="C1129">
        <v>2018</v>
      </c>
      <c r="D1129">
        <v>1128</v>
      </c>
    </row>
    <row r="1130" spans="1:4" x14ac:dyDescent="0.25">
      <c r="A1130" s="1">
        <v>2</v>
      </c>
      <c r="B1130">
        <v>2</v>
      </c>
      <c r="C1130">
        <v>2018</v>
      </c>
      <c r="D1130">
        <v>1129</v>
      </c>
    </row>
    <row r="1131" spans="1:4" x14ac:dyDescent="0.25">
      <c r="A1131" s="1">
        <v>2</v>
      </c>
      <c r="B1131">
        <v>3</v>
      </c>
      <c r="C1131">
        <v>2018</v>
      </c>
      <c r="D1131">
        <v>1130</v>
      </c>
    </row>
    <row r="1132" spans="1:4" x14ac:dyDescent="0.25">
      <c r="A1132" s="1">
        <v>2</v>
      </c>
      <c r="B1132">
        <v>4</v>
      </c>
      <c r="C1132">
        <v>2018</v>
      </c>
      <c r="D1132">
        <v>1131</v>
      </c>
    </row>
    <row r="1133" spans="1:4" x14ac:dyDescent="0.25">
      <c r="A1133" s="1">
        <v>2</v>
      </c>
      <c r="B1133">
        <v>5</v>
      </c>
      <c r="C1133">
        <v>2018</v>
      </c>
      <c r="D1133">
        <v>1132</v>
      </c>
    </row>
    <row r="1134" spans="1:4" x14ac:dyDescent="0.25">
      <c r="A1134" s="1">
        <v>2</v>
      </c>
      <c r="B1134">
        <v>6</v>
      </c>
      <c r="C1134">
        <v>2018</v>
      </c>
      <c r="D1134">
        <v>1133</v>
      </c>
    </row>
    <row r="1135" spans="1:4" x14ac:dyDescent="0.25">
      <c r="A1135" s="1">
        <v>2</v>
      </c>
      <c r="B1135">
        <v>7</v>
      </c>
      <c r="C1135">
        <v>2018</v>
      </c>
      <c r="D1135">
        <v>1134</v>
      </c>
    </row>
    <row r="1136" spans="1:4" x14ac:dyDescent="0.25">
      <c r="A1136" s="1">
        <v>2</v>
      </c>
      <c r="B1136">
        <v>8</v>
      </c>
      <c r="C1136">
        <v>2018</v>
      </c>
      <c r="D1136">
        <v>1135</v>
      </c>
    </row>
    <row r="1137" spans="1:4" x14ac:dyDescent="0.25">
      <c r="A1137" s="1">
        <v>2</v>
      </c>
      <c r="B1137">
        <v>9</v>
      </c>
      <c r="C1137">
        <v>2018</v>
      </c>
      <c r="D1137">
        <v>1136</v>
      </c>
    </row>
    <row r="1138" spans="1:4" x14ac:dyDescent="0.25">
      <c r="A1138" s="1">
        <v>2</v>
      </c>
      <c r="B1138">
        <v>10</v>
      </c>
      <c r="C1138">
        <v>2018</v>
      </c>
      <c r="D1138">
        <v>1137</v>
      </c>
    </row>
    <row r="1139" spans="1:4" x14ac:dyDescent="0.25">
      <c r="A1139" s="1">
        <v>2</v>
      </c>
      <c r="B1139">
        <v>11</v>
      </c>
      <c r="C1139">
        <v>2018</v>
      </c>
      <c r="D1139">
        <v>1138</v>
      </c>
    </row>
    <row r="1140" spans="1:4" x14ac:dyDescent="0.25">
      <c r="A1140" s="1">
        <v>2</v>
      </c>
      <c r="B1140">
        <v>12</v>
      </c>
      <c r="C1140">
        <v>2018</v>
      </c>
      <c r="D1140">
        <v>1139</v>
      </c>
    </row>
    <row r="1141" spans="1:4" x14ac:dyDescent="0.25">
      <c r="A1141" s="1">
        <v>2</v>
      </c>
      <c r="B1141">
        <v>13</v>
      </c>
      <c r="C1141">
        <v>2018</v>
      </c>
      <c r="D1141">
        <v>1140</v>
      </c>
    </row>
    <row r="1142" spans="1:4" x14ac:dyDescent="0.25">
      <c r="A1142" s="1">
        <v>2</v>
      </c>
      <c r="B1142">
        <v>14</v>
      </c>
      <c r="C1142">
        <v>2018</v>
      </c>
      <c r="D1142">
        <v>1141</v>
      </c>
    </row>
    <row r="1143" spans="1:4" x14ac:dyDescent="0.25">
      <c r="A1143" s="1">
        <v>2</v>
      </c>
      <c r="B1143">
        <v>15</v>
      </c>
      <c r="C1143">
        <v>2018</v>
      </c>
      <c r="D1143">
        <v>1142</v>
      </c>
    </row>
    <row r="1144" spans="1:4" x14ac:dyDescent="0.25">
      <c r="A1144" s="1">
        <v>2</v>
      </c>
      <c r="B1144">
        <v>16</v>
      </c>
      <c r="C1144">
        <v>2018</v>
      </c>
      <c r="D1144">
        <v>1143</v>
      </c>
    </row>
    <row r="1145" spans="1:4" x14ac:dyDescent="0.25">
      <c r="A1145" s="1">
        <v>2</v>
      </c>
      <c r="B1145">
        <v>17</v>
      </c>
      <c r="C1145">
        <v>2018</v>
      </c>
      <c r="D1145">
        <v>1144</v>
      </c>
    </row>
    <row r="1146" spans="1:4" x14ac:dyDescent="0.25">
      <c r="A1146" s="1">
        <v>2</v>
      </c>
      <c r="B1146">
        <v>18</v>
      </c>
      <c r="C1146">
        <v>2018</v>
      </c>
      <c r="D1146">
        <v>1145</v>
      </c>
    </row>
    <row r="1147" spans="1:4" x14ac:dyDescent="0.25">
      <c r="A1147" s="1">
        <v>2</v>
      </c>
      <c r="B1147">
        <v>19</v>
      </c>
      <c r="C1147">
        <v>2018</v>
      </c>
      <c r="D1147">
        <v>1146</v>
      </c>
    </row>
    <row r="1148" spans="1:4" x14ac:dyDescent="0.25">
      <c r="A1148" s="1">
        <v>2</v>
      </c>
      <c r="B1148">
        <v>20</v>
      </c>
      <c r="C1148">
        <v>2018</v>
      </c>
      <c r="D1148">
        <v>1147</v>
      </c>
    </row>
    <row r="1149" spans="1:4" x14ac:dyDescent="0.25">
      <c r="A1149" s="1">
        <v>2</v>
      </c>
      <c r="B1149">
        <v>21</v>
      </c>
      <c r="C1149">
        <v>2018</v>
      </c>
      <c r="D1149">
        <v>1148</v>
      </c>
    </row>
    <row r="1150" spans="1:4" x14ac:dyDescent="0.25">
      <c r="A1150" s="1">
        <v>2</v>
      </c>
      <c r="B1150">
        <v>22</v>
      </c>
      <c r="C1150">
        <v>2018</v>
      </c>
      <c r="D1150">
        <v>1149</v>
      </c>
    </row>
    <row r="1151" spans="1:4" x14ac:dyDescent="0.25">
      <c r="A1151" s="1">
        <v>2</v>
      </c>
      <c r="B1151">
        <v>23</v>
      </c>
      <c r="C1151">
        <v>2018</v>
      </c>
      <c r="D1151">
        <v>1150</v>
      </c>
    </row>
    <row r="1152" spans="1:4" x14ac:dyDescent="0.25">
      <c r="A1152" s="1">
        <v>2</v>
      </c>
      <c r="B1152">
        <v>24</v>
      </c>
      <c r="C1152">
        <v>2018</v>
      </c>
      <c r="D1152">
        <v>1151</v>
      </c>
    </row>
    <row r="1153" spans="1:4" x14ac:dyDescent="0.25">
      <c r="A1153" s="1">
        <v>2</v>
      </c>
      <c r="B1153">
        <v>25</v>
      </c>
      <c r="C1153">
        <v>2018</v>
      </c>
      <c r="D1153">
        <v>1152</v>
      </c>
    </row>
    <row r="1154" spans="1:4" x14ac:dyDescent="0.25">
      <c r="A1154" s="1">
        <v>2</v>
      </c>
      <c r="B1154">
        <v>26</v>
      </c>
      <c r="C1154">
        <v>2018</v>
      </c>
      <c r="D1154">
        <v>1153</v>
      </c>
    </row>
    <row r="1155" spans="1:4" x14ac:dyDescent="0.25">
      <c r="A1155" s="1">
        <v>2</v>
      </c>
      <c r="B1155">
        <v>27</v>
      </c>
      <c r="C1155">
        <v>2018</v>
      </c>
      <c r="D1155">
        <v>1154</v>
      </c>
    </row>
    <row r="1156" spans="1:4" x14ac:dyDescent="0.25">
      <c r="A1156" s="1">
        <v>2</v>
      </c>
      <c r="B1156">
        <v>28</v>
      </c>
      <c r="C1156">
        <v>2018</v>
      </c>
      <c r="D1156">
        <v>1155</v>
      </c>
    </row>
    <row r="1157" spans="1:4" x14ac:dyDescent="0.25">
      <c r="A1157" s="1">
        <v>3</v>
      </c>
      <c r="B1157">
        <v>1</v>
      </c>
      <c r="C1157">
        <v>2018</v>
      </c>
      <c r="D1157">
        <v>1156</v>
      </c>
    </row>
    <row r="1158" spans="1:4" x14ac:dyDescent="0.25">
      <c r="A1158" s="1">
        <v>3</v>
      </c>
      <c r="B1158">
        <v>2</v>
      </c>
      <c r="C1158">
        <v>2018</v>
      </c>
      <c r="D1158">
        <v>1157</v>
      </c>
    </row>
    <row r="1159" spans="1:4" x14ac:dyDescent="0.25">
      <c r="A1159" s="1">
        <v>3</v>
      </c>
      <c r="B1159">
        <v>3</v>
      </c>
      <c r="C1159">
        <v>2018</v>
      </c>
      <c r="D1159">
        <v>1158</v>
      </c>
    </row>
    <row r="1160" spans="1:4" x14ac:dyDescent="0.25">
      <c r="A1160" s="1">
        <v>3</v>
      </c>
      <c r="B1160">
        <v>4</v>
      </c>
      <c r="C1160">
        <v>2018</v>
      </c>
      <c r="D1160">
        <v>1159</v>
      </c>
    </row>
    <row r="1161" spans="1:4" x14ac:dyDescent="0.25">
      <c r="A1161" s="1">
        <v>3</v>
      </c>
      <c r="B1161">
        <v>5</v>
      </c>
      <c r="C1161">
        <v>2018</v>
      </c>
      <c r="D1161">
        <v>1160</v>
      </c>
    </row>
    <row r="1162" spans="1:4" x14ac:dyDescent="0.25">
      <c r="A1162" s="1">
        <v>3</v>
      </c>
      <c r="B1162">
        <v>6</v>
      </c>
      <c r="C1162">
        <v>2018</v>
      </c>
      <c r="D1162">
        <v>1161</v>
      </c>
    </row>
    <row r="1163" spans="1:4" x14ac:dyDescent="0.25">
      <c r="A1163" s="1">
        <v>3</v>
      </c>
      <c r="B1163">
        <v>7</v>
      </c>
      <c r="C1163">
        <v>2018</v>
      </c>
      <c r="D1163">
        <v>1162</v>
      </c>
    </row>
    <row r="1164" spans="1:4" x14ac:dyDescent="0.25">
      <c r="A1164" s="1">
        <v>3</v>
      </c>
      <c r="B1164">
        <v>8</v>
      </c>
      <c r="C1164">
        <v>2018</v>
      </c>
      <c r="D1164">
        <v>1163</v>
      </c>
    </row>
    <row r="1165" spans="1:4" x14ac:dyDescent="0.25">
      <c r="A1165" s="1">
        <v>3</v>
      </c>
      <c r="B1165">
        <v>9</v>
      </c>
      <c r="C1165">
        <v>2018</v>
      </c>
      <c r="D1165">
        <v>1164</v>
      </c>
    </row>
    <row r="1166" spans="1:4" x14ac:dyDescent="0.25">
      <c r="A1166" s="1">
        <v>3</v>
      </c>
      <c r="B1166">
        <v>10</v>
      </c>
      <c r="C1166">
        <v>2018</v>
      </c>
      <c r="D1166">
        <v>1165</v>
      </c>
    </row>
    <row r="1167" spans="1:4" x14ac:dyDescent="0.25">
      <c r="A1167" s="1">
        <v>3</v>
      </c>
      <c r="B1167">
        <v>11</v>
      </c>
      <c r="C1167">
        <v>2018</v>
      </c>
      <c r="D1167">
        <v>1166</v>
      </c>
    </row>
    <row r="1168" spans="1:4" x14ac:dyDescent="0.25">
      <c r="A1168" s="1">
        <v>3</v>
      </c>
      <c r="B1168">
        <v>12</v>
      </c>
      <c r="C1168">
        <v>2018</v>
      </c>
      <c r="D1168">
        <v>1167</v>
      </c>
    </row>
    <row r="1169" spans="1:4" x14ac:dyDescent="0.25">
      <c r="A1169" s="1">
        <v>3</v>
      </c>
      <c r="B1169">
        <v>13</v>
      </c>
      <c r="C1169">
        <v>2018</v>
      </c>
      <c r="D1169">
        <v>1168</v>
      </c>
    </row>
    <row r="1170" spans="1:4" x14ac:dyDescent="0.25">
      <c r="A1170" s="1">
        <v>3</v>
      </c>
      <c r="B1170">
        <v>14</v>
      </c>
      <c r="C1170">
        <v>2018</v>
      </c>
      <c r="D1170">
        <v>1169</v>
      </c>
    </row>
    <row r="1171" spans="1:4" x14ac:dyDescent="0.25">
      <c r="A1171" s="1">
        <v>3</v>
      </c>
      <c r="B1171">
        <v>15</v>
      </c>
      <c r="C1171">
        <v>2018</v>
      </c>
      <c r="D1171">
        <v>1170</v>
      </c>
    </row>
    <row r="1172" spans="1:4" x14ac:dyDescent="0.25">
      <c r="A1172" s="1">
        <v>3</v>
      </c>
      <c r="B1172">
        <v>16</v>
      </c>
      <c r="C1172">
        <v>2018</v>
      </c>
      <c r="D1172">
        <v>1171</v>
      </c>
    </row>
    <row r="1173" spans="1:4" x14ac:dyDescent="0.25">
      <c r="A1173" s="1">
        <v>3</v>
      </c>
      <c r="B1173">
        <v>17</v>
      </c>
      <c r="C1173">
        <v>2018</v>
      </c>
      <c r="D1173">
        <v>1172</v>
      </c>
    </row>
    <row r="1174" spans="1:4" x14ac:dyDescent="0.25">
      <c r="A1174" s="1">
        <v>3</v>
      </c>
      <c r="B1174">
        <v>18</v>
      </c>
      <c r="C1174">
        <v>2018</v>
      </c>
      <c r="D1174">
        <v>1173</v>
      </c>
    </row>
    <row r="1175" spans="1:4" x14ac:dyDescent="0.25">
      <c r="A1175" s="1">
        <v>3</v>
      </c>
      <c r="B1175">
        <v>19</v>
      </c>
      <c r="C1175">
        <v>2018</v>
      </c>
      <c r="D1175">
        <v>1174</v>
      </c>
    </row>
    <row r="1176" spans="1:4" x14ac:dyDescent="0.25">
      <c r="A1176" s="1">
        <v>3</v>
      </c>
      <c r="B1176">
        <v>20</v>
      </c>
      <c r="C1176">
        <v>2018</v>
      </c>
      <c r="D1176">
        <v>1175</v>
      </c>
    </row>
    <row r="1177" spans="1:4" x14ac:dyDescent="0.25">
      <c r="A1177" s="1">
        <v>3</v>
      </c>
      <c r="B1177">
        <v>21</v>
      </c>
      <c r="C1177">
        <v>2018</v>
      </c>
      <c r="D1177">
        <v>1176</v>
      </c>
    </row>
    <row r="1178" spans="1:4" x14ac:dyDescent="0.25">
      <c r="A1178" s="1">
        <v>3</v>
      </c>
      <c r="B1178">
        <v>22</v>
      </c>
      <c r="C1178">
        <v>2018</v>
      </c>
      <c r="D1178">
        <v>1177</v>
      </c>
    </row>
    <row r="1179" spans="1:4" x14ac:dyDescent="0.25">
      <c r="A1179" s="1">
        <v>3</v>
      </c>
      <c r="B1179">
        <v>23</v>
      </c>
      <c r="C1179">
        <v>2018</v>
      </c>
      <c r="D1179">
        <v>1178</v>
      </c>
    </row>
    <row r="1180" spans="1:4" x14ac:dyDescent="0.25">
      <c r="A1180" s="1">
        <v>3</v>
      </c>
      <c r="B1180">
        <v>24</v>
      </c>
      <c r="C1180">
        <v>2018</v>
      </c>
      <c r="D1180">
        <v>1179</v>
      </c>
    </row>
    <row r="1181" spans="1:4" x14ac:dyDescent="0.25">
      <c r="A1181" s="1">
        <v>3</v>
      </c>
      <c r="B1181">
        <v>25</v>
      </c>
      <c r="C1181">
        <v>2018</v>
      </c>
      <c r="D1181">
        <v>1180</v>
      </c>
    </row>
    <row r="1182" spans="1:4" x14ac:dyDescent="0.25">
      <c r="A1182" s="1">
        <v>3</v>
      </c>
      <c r="B1182">
        <v>26</v>
      </c>
      <c r="C1182">
        <v>2018</v>
      </c>
      <c r="D1182">
        <v>1181</v>
      </c>
    </row>
    <row r="1183" spans="1:4" x14ac:dyDescent="0.25">
      <c r="A1183" s="1">
        <v>3</v>
      </c>
      <c r="B1183">
        <v>27</v>
      </c>
      <c r="C1183">
        <v>2018</v>
      </c>
      <c r="D1183">
        <v>1182</v>
      </c>
    </row>
    <row r="1184" spans="1:4" x14ac:dyDescent="0.25">
      <c r="A1184" s="1">
        <v>3</v>
      </c>
      <c r="B1184">
        <v>28</v>
      </c>
      <c r="C1184">
        <v>2018</v>
      </c>
      <c r="D1184">
        <v>1183</v>
      </c>
    </row>
    <row r="1185" spans="1:4" x14ac:dyDescent="0.25">
      <c r="A1185" s="1">
        <v>3</v>
      </c>
      <c r="B1185">
        <v>29</v>
      </c>
      <c r="C1185">
        <v>2018</v>
      </c>
      <c r="D1185">
        <v>1184</v>
      </c>
    </row>
    <row r="1186" spans="1:4" x14ac:dyDescent="0.25">
      <c r="A1186" s="1">
        <v>3</v>
      </c>
      <c r="B1186">
        <v>30</v>
      </c>
      <c r="C1186">
        <v>2018</v>
      </c>
      <c r="D1186">
        <v>1185</v>
      </c>
    </row>
    <row r="1187" spans="1:4" x14ac:dyDescent="0.25">
      <c r="A1187" s="1">
        <v>3</v>
      </c>
      <c r="B1187">
        <v>31</v>
      </c>
      <c r="C1187">
        <v>2018</v>
      </c>
      <c r="D1187">
        <v>1186</v>
      </c>
    </row>
    <row r="1188" spans="1:4" x14ac:dyDescent="0.25">
      <c r="A1188" s="1">
        <v>4</v>
      </c>
      <c r="B1188">
        <v>1</v>
      </c>
      <c r="C1188">
        <v>2018</v>
      </c>
      <c r="D1188">
        <v>1187</v>
      </c>
    </row>
    <row r="1189" spans="1:4" x14ac:dyDescent="0.25">
      <c r="A1189" s="1">
        <v>4</v>
      </c>
      <c r="B1189">
        <v>2</v>
      </c>
      <c r="C1189">
        <v>2018</v>
      </c>
      <c r="D1189">
        <v>1188</v>
      </c>
    </row>
    <row r="1190" spans="1:4" x14ac:dyDescent="0.25">
      <c r="A1190" s="1">
        <v>4</v>
      </c>
      <c r="B1190">
        <v>3</v>
      </c>
      <c r="C1190">
        <v>2018</v>
      </c>
      <c r="D1190">
        <v>1189</v>
      </c>
    </row>
    <row r="1191" spans="1:4" x14ac:dyDescent="0.25">
      <c r="A1191" s="1">
        <v>4</v>
      </c>
      <c r="B1191">
        <v>4</v>
      </c>
      <c r="C1191">
        <v>2018</v>
      </c>
      <c r="D1191">
        <v>1190</v>
      </c>
    </row>
    <row r="1192" spans="1:4" x14ac:dyDescent="0.25">
      <c r="A1192" s="1">
        <v>4</v>
      </c>
      <c r="B1192">
        <v>5</v>
      </c>
      <c r="C1192">
        <v>2018</v>
      </c>
      <c r="D1192">
        <v>1191</v>
      </c>
    </row>
    <row r="1193" spans="1:4" x14ac:dyDescent="0.25">
      <c r="A1193" s="1">
        <v>4</v>
      </c>
      <c r="B1193">
        <v>6</v>
      </c>
      <c r="C1193">
        <v>2018</v>
      </c>
      <c r="D1193">
        <v>1192</v>
      </c>
    </row>
    <row r="1194" spans="1:4" x14ac:dyDescent="0.25">
      <c r="A1194" s="1">
        <v>4</v>
      </c>
      <c r="B1194">
        <v>7</v>
      </c>
      <c r="C1194">
        <v>2018</v>
      </c>
      <c r="D1194">
        <v>1193</v>
      </c>
    </row>
    <row r="1195" spans="1:4" x14ac:dyDescent="0.25">
      <c r="A1195" s="1">
        <v>4</v>
      </c>
      <c r="B1195">
        <v>8</v>
      </c>
      <c r="C1195">
        <v>2018</v>
      </c>
      <c r="D1195">
        <v>1194</v>
      </c>
    </row>
    <row r="1196" spans="1:4" x14ac:dyDescent="0.25">
      <c r="A1196" s="1">
        <v>4</v>
      </c>
      <c r="B1196">
        <v>9</v>
      </c>
      <c r="C1196">
        <v>2018</v>
      </c>
      <c r="D1196">
        <v>1195</v>
      </c>
    </row>
    <row r="1197" spans="1:4" x14ac:dyDescent="0.25">
      <c r="A1197" s="1">
        <v>4</v>
      </c>
      <c r="B1197">
        <v>10</v>
      </c>
      <c r="C1197">
        <v>2018</v>
      </c>
      <c r="D1197">
        <v>1196</v>
      </c>
    </row>
    <row r="1198" spans="1:4" x14ac:dyDescent="0.25">
      <c r="A1198" s="1">
        <v>4</v>
      </c>
      <c r="B1198">
        <v>11</v>
      </c>
      <c r="C1198">
        <v>2018</v>
      </c>
      <c r="D1198">
        <v>1197</v>
      </c>
    </row>
    <row r="1199" spans="1:4" x14ac:dyDescent="0.25">
      <c r="A1199" s="1">
        <v>4</v>
      </c>
      <c r="B1199">
        <v>12</v>
      </c>
      <c r="C1199">
        <v>2018</v>
      </c>
      <c r="D1199">
        <v>1198</v>
      </c>
    </row>
    <row r="1200" spans="1:4" x14ac:dyDescent="0.25">
      <c r="A1200" s="1">
        <v>4</v>
      </c>
      <c r="B1200">
        <v>13</v>
      </c>
      <c r="C1200">
        <v>2018</v>
      </c>
      <c r="D1200">
        <v>1199</v>
      </c>
    </row>
    <row r="1201" spans="1:4" x14ac:dyDescent="0.25">
      <c r="A1201" s="1">
        <v>4</v>
      </c>
      <c r="B1201">
        <v>14</v>
      </c>
      <c r="C1201">
        <v>2018</v>
      </c>
      <c r="D1201">
        <v>1200</v>
      </c>
    </row>
    <row r="1202" spans="1:4" x14ac:dyDescent="0.25">
      <c r="A1202" s="1">
        <v>4</v>
      </c>
      <c r="B1202">
        <v>15</v>
      </c>
      <c r="C1202">
        <v>2018</v>
      </c>
      <c r="D1202">
        <v>1201</v>
      </c>
    </row>
    <row r="1203" spans="1:4" x14ac:dyDescent="0.25">
      <c r="A1203" s="1">
        <v>4</v>
      </c>
      <c r="B1203">
        <v>16</v>
      </c>
      <c r="C1203">
        <v>2018</v>
      </c>
      <c r="D1203">
        <v>1202</v>
      </c>
    </row>
    <row r="1204" spans="1:4" x14ac:dyDescent="0.25">
      <c r="A1204" s="1">
        <v>4</v>
      </c>
      <c r="B1204">
        <v>17</v>
      </c>
      <c r="C1204">
        <v>2018</v>
      </c>
      <c r="D1204">
        <v>1203</v>
      </c>
    </row>
    <row r="1205" spans="1:4" x14ac:dyDescent="0.25">
      <c r="A1205" s="1">
        <v>4</v>
      </c>
      <c r="B1205">
        <v>18</v>
      </c>
      <c r="C1205">
        <v>2018</v>
      </c>
      <c r="D1205">
        <v>1204</v>
      </c>
    </row>
    <row r="1206" spans="1:4" x14ac:dyDescent="0.25">
      <c r="A1206" s="1">
        <v>4</v>
      </c>
      <c r="B1206">
        <v>19</v>
      </c>
      <c r="C1206">
        <v>2018</v>
      </c>
      <c r="D1206">
        <v>1205</v>
      </c>
    </row>
    <row r="1207" spans="1:4" x14ac:dyDescent="0.25">
      <c r="A1207" s="1">
        <v>4</v>
      </c>
      <c r="B1207">
        <v>20</v>
      </c>
      <c r="C1207">
        <v>2018</v>
      </c>
      <c r="D1207">
        <v>1206</v>
      </c>
    </row>
    <row r="1208" spans="1:4" x14ac:dyDescent="0.25">
      <c r="A1208" s="1">
        <v>4</v>
      </c>
      <c r="B1208">
        <v>21</v>
      </c>
      <c r="C1208">
        <v>2018</v>
      </c>
      <c r="D1208">
        <v>1207</v>
      </c>
    </row>
    <row r="1209" spans="1:4" x14ac:dyDescent="0.25">
      <c r="A1209" s="1">
        <v>4</v>
      </c>
      <c r="B1209">
        <v>22</v>
      </c>
      <c r="C1209">
        <v>2018</v>
      </c>
      <c r="D1209">
        <v>1208</v>
      </c>
    </row>
    <row r="1210" spans="1:4" x14ac:dyDescent="0.25">
      <c r="A1210" s="1">
        <v>4</v>
      </c>
      <c r="B1210">
        <v>23</v>
      </c>
      <c r="C1210">
        <v>2018</v>
      </c>
      <c r="D1210">
        <v>1209</v>
      </c>
    </row>
    <row r="1211" spans="1:4" x14ac:dyDescent="0.25">
      <c r="A1211" s="1">
        <v>4</v>
      </c>
      <c r="B1211">
        <v>24</v>
      </c>
      <c r="C1211">
        <v>2018</v>
      </c>
      <c r="D1211">
        <v>1210</v>
      </c>
    </row>
    <row r="1212" spans="1:4" x14ac:dyDescent="0.25">
      <c r="A1212" s="1">
        <v>4</v>
      </c>
      <c r="B1212">
        <v>25</v>
      </c>
      <c r="C1212">
        <v>2018</v>
      </c>
      <c r="D1212">
        <v>1211</v>
      </c>
    </row>
    <row r="1213" spans="1:4" x14ac:dyDescent="0.25">
      <c r="A1213" s="1">
        <v>4</v>
      </c>
      <c r="B1213">
        <v>26</v>
      </c>
      <c r="C1213">
        <v>2018</v>
      </c>
      <c r="D1213">
        <v>1212</v>
      </c>
    </row>
    <row r="1214" spans="1:4" x14ac:dyDescent="0.25">
      <c r="A1214" s="1">
        <v>4</v>
      </c>
      <c r="B1214">
        <v>27</v>
      </c>
      <c r="C1214">
        <v>2018</v>
      </c>
      <c r="D1214">
        <v>1213</v>
      </c>
    </row>
    <row r="1215" spans="1:4" x14ac:dyDescent="0.25">
      <c r="A1215" s="1">
        <v>4</v>
      </c>
      <c r="B1215">
        <v>28</v>
      </c>
      <c r="C1215">
        <v>2018</v>
      </c>
      <c r="D1215">
        <v>1214</v>
      </c>
    </row>
    <row r="1216" spans="1:4" x14ac:dyDescent="0.25">
      <c r="A1216" s="1">
        <v>4</v>
      </c>
      <c r="B1216">
        <v>29</v>
      </c>
      <c r="C1216">
        <v>2018</v>
      </c>
      <c r="D1216">
        <v>1215</v>
      </c>
    </row>
    <row r="1217" spans="1:4" x14ac:dyDescent="0.25">
      <c r="A1217" s="1">
        <v>4</v>
      </c>
      <c r="B1217">
        <v>30</v>
      </c>
      <c r="C1217">
        <v>2018</v>
      </c>
      <c r="D1217">
        <v>1216</v>
      </c>
    </row>
    <row r="1218" spans="1:4" x14ac:dyDescent="0.25">
      <c r="A1218" s="1">
        <v>5</v>
      </c>
      <c r="B1218">
        <v>1</v>
      </c>
      <c r="C1218">
        <v>2018</v>
      </c>
      <c r="D1218">
        <v>1217</v>
      </c>
    </row>
    <row r="1219" spans="1:4" x14ac:dyDescent="0.25">
      <c r="A1219" s="1">
        <v>5</v>
      </c>
      <c r="B1219">
        <v>2</v>
      </c>
      <c r="C1219">
        <v>2018</v>
      </c>
      <c r="D1219">
        <v>1218</v>
      </c>
    </row>
    <row r="1220" spans="1:4" x14ac:dyDescent="0.25">
      <c r="A1220" s="1">
        <v>5</v>
      </c>
      <c r="B1220">
        <v>3</v>
      </c>
      <c r="C1220">
        <v>2018</v>
      </c>
      <c r="D1220">
        <v>1219</v>
      </c>
    </row>
    <row r="1221" spans="1:4" x14ac:dyDescent="0.25">
      <c r="A1221" s="1">
        <v>5</v>
      </c>
      <c r="B1221">
        <v>4</v>
      </c>
      <c r="C1221">
        <v>2018</v>
      </c>
      <c r="D1221">
        <v>1220</v>
      </c>
    </row>
    <row r="1222" spans="1:4" x14ac:dyDescent="0.25">
      <c r="A1222" s="1">
        <v>5</v>
      </c>
      <c r="B1222">
        <v>5</v>
      </c>
      <c r="C1222">
        <v>2018</v>
      </c>
      <c r="D1222">
        <v>1221</v>
      </c>
    </row>
    <row r="1223" spans="1:4" x14ac:dyDescent="0.25">
      <c r="A1223" s="1">
        <v>5</v>
      </c>
      <c r="B1223">
        <v>6</v>
      </c>
      <c r="C1223">
        <v>2018</v>
      </c>
      <c r="D1223">
        <v>1222</v>
      </c>
    </row>
    <row r="1224" spans="1:4" x14ac:dyDescent="0.25">
      <c r="A1224" s="1">
        <v>5</v>
      </c>
      <c r="B1224">
        <v>7</v>
      </c>
      <c r="C1224">
        <v>2018</v>
      </c>
      <c r="D1224">
        <v>1223</v>
      </c>
    </row>
    <row r="1225" spans="1:4" x14ac:dyDescent="0.25">
      <c r="A1225" s="1">
        <v>5</v>
      </c>
      <c r="B1225">
        <v>8</v>
      </c>
      <c r="C1225">
        <v>2018</v>
      </c>
      <c r="D1225">
        <v>1224</v>
      </c>
    </row>
    <row r="1226" spans="1:4" x14ac:dyDescent="0.25">
      <c r="A1226" s="1">
        <v>5</v>
      </c>
      <c r="B1226">
        <v>9</v>
      </c>
      <c r="C1226">
        <v>2018</v>
      </c>
      <c r="D1226">
        <v>1225</v>
      </c>
    </row>
    <row r="1227" spans="1:4" x14ac:dyDescent="0.25">
      <c r="A1227" s="1">
        <v>5</v>
      </c>
      <c r="B1227">
        <v>10</v>
      </c>
      <c r="C1227">
        <v>2018</v>
      </c>
      <c r="D1227">
        <v>1226</v>
      </c>
    </row>
    <row r="1228" spans="1:4" x14ac:dyDescent="0.25">
      <c r="A1228" s="1">
        <v>5</v>
      </c>
      <c r="B1228">
        <v>11</v>
      </c>
      <c r="C1228">
        <v>2018</v>
      </c>
      <c r="D1228">
        <v>1227</v>
      </c>
    </row>
    <row r="1229" spans="1:4" x14ac:dyDescent="0.25">
      <c r="A1229" s="1">
        <v>5</v>
      </c>
      <c r="B1229">
        <v>12</v>
      </c>
      <c r="C1229">
        <v>2018</v>
      </c>
      <c r="D1229">
        <v>1228</v>
      </c>
    </row>
    <row r="1230" spans="1:4" x14ac:dyDescent="0.25">
      <c r="A1230" s="1">
        <v>5</v>
      </c>
      <c r="B1230">
        <v>13</v>
      </c>
      <c r="C1230">
        <v>2018</v>
      </c>
      <c r="D1230">
        <v>1229</v>
      </c>
    </row>
    <row r="1231" spans="1:4" x14ac:dyDescent="0.25">
      <c r="A1231" s="1">
        <v>5</v>
      </c>
      <c r="B1231">
        <v>14</v>
      </c>
      <c r="C1231">
        <v>2018</v>
      </c>
      <c r="D1231">
        <v>1230</v>
      </c>
    </row>
    <row r="1232" spans="1:4" x14ac:dyDescent="0.25">
      <c r="A1232" s="1">
        <v>5</v>
      </c>
      <c r="B1232">
        <v>15</v>
      </c>
      <c r="C1232">
        <v>2018</v>
      </c>
      <c r="D1232">
        <v>1231</v>
      </c>
    </row>
    <row r="1233" spans="1:4" x14ac:dyDescent="0.25">
      <c r="A1233" s="1">
        <v>5</v>
      </c>
      <c r="B1233">
        <v>16</v>
      </c>
      <c r="C1233">
        <v>2018</v>
      </c>
      <c r="D1233">
        <v>1232</v>
      </c>
    </row>
    <row r="1234" spans="1:4" x14ac:dyDescent="0.25">
      <c r="A1234" s="1">
        <v>5</v>
      </c>
      <c r="B1234">
        <v>17</v>
      </c>
      <c r="C1234">
        <v>2018</v>
      </c>
      <c r="D1234">
        <v>1233</v>
      </c>
    </row>
    <row r="1235" spans="1:4" x14ac:dyDescent="0.25">
      <c r="A1235" s="1">
        <v>5</v>
      </c>
      <c r="B1235">
        <v>18</v>
      </c>
      <c r="C1235">
        <v>2018</v>
      </c>
      <c r="D1235">
        <v>1234</v>
      </c>
    </row>
    <row r="1236" spans="1:4" x14ac:dyDescent="0.25">
      <c r="A1236" s="1">
        <v>5</v>
      </c>
      <c r="B1236">
        <v>19</v>
      </c>
      <c r="C1236">
        <v>2018</v>
      </c>
      <c r="D1236">
        <v>1235</v>
      </c>
    </row>
    <row r="1237" spans="1:4" x14ac:dyDescent="0.25">
      <c r="A1237" s="1">
        <v>5</v>
      </c>
      <c r="B1237">
        <v>20</v>
      </c>
      <c r="C1237">
        <v>2018</v>
      </c>
      <c r="D1237">
        <v>1236</v>
      </c>
    </row>
    <row r="1238" spans="1:4" x14ac:dyDescent="0.25">
      <c r="A1238" s="1">
        <v>5</v>
      </c>
      <c r="B1238">
        <v>21</v>
      </c>
      <c r="C1238">
        <v>2018</v>
      </c>
      <c r="D1238">
        <v>1237</v>
      </c>
    </row>
    <row r="1239" spans="1:4" x14ac:dyDescent="0.25">
      <c r="A1239" s="1">
        <v>5</v>
      </c>
      <c r="B1239">
        <v>22</v>
      </c>
      <c r="C1239">
        <v>2018</v>
      </c>
      <c r="D1239">
        <v>1238</v>
      </c>
    </row>
    <row r="1240" spans="1:4" x14ac:dyDescent="0.25">
      <c r="A1240" s="1">
        <v>5</v>
      </c>
      <c r="B1240">
        <v>23</v>
      </c>
      <c r="C1240">
        <v>2018</v>
      </c>
      <c r="D1240">
        <v>1239</v>
      </c>
    </row>
    <row r="1241" spans="1:4" x14ac:dyDescent="0.25">
      <c r="A1241" s="1">
        <v>5</v>
      </c>
      <c r="B1241">
        <v>24</v>
      </c>
      <c r="C1241">
        <v>2018</v>
      </c>
      <c r="D1241">
        <v>1240</v>
      </c>
    </row>
    <row r="1242" spans="1:4" x14ac:dyDescent="0.25">
      <c r="A1242" s="1">
        <v>5</v>
      </c>
      <c r="B1242">
        <v>25</v>
      </c>
      <c r="C1242">
        <v>2018</v>
      </c>
      <c r="D1242">
        <v>1241</v>
      </c>
    </row>
    <row r="1243" spans="1:4" x14ac:dyDescent="0.25">
      <c r="A1243" s="1">
        <v>5</v>
      </c>
      <c r="B1243">
        <v>26</v>
      </c>
      <c r="C1243">
        <v>2018</v>
      </c>
      <c r="D1243">
        <v>1242</v>
      </c>
    </row>
    <row r="1244" spans="1:4" x14ac:dyDescent="0.25">
      <c r="A1244" s="1">
        <v>5</v>
      </c>
      <c r="B1244">
        <v>27</v>
      </c>
      <c r="C1244">
        <v>2018</v>
      </c>
      <c r="D1244">
        <v>1243</v>
      </c>
    </row>
    <row r="1245" spans="1:4" x14ac:dyDescent="0.25">
      <c r="A1245" s="1">
        <v>5</v>
      </c>
      <c r="B1245">
        <v>28</v>
      </c>
      <c r="C1245">
        <v>2018</v>
      </c>
      <c r="D1245">
        <v>1244</v>
      </c>
    </row>
    <row r="1246" spans="1:4" x14ac:dyDescent="0.25">
      <c r="A1246" s="1">
        <v>5</v>
      </c>
      <c r="B1246">
        <v>29</v>
      </c>
      <c r="C1246">
        <v>2018</v>
      </c>
      <c r="D1246">
        <v>1245</v>
      </c>
    </row>
    <row r="1247" spans="1:4" x14ac:dyDescent="0.25">
      <c r="A1247" s="1">
        <v>5</v>
      </c>
      <c r="B1247">
        <v>30</v>
      </c>
      <c r="C1247">
        <v>2018</v>
      </c>
      <c r="D1247">
        <v>1246</v>
      </c>
    </row>
    <row r="1248" spans="1:4" x14ac:dyDescent="0.25">
      <c r="A1248" s="1">
        <v>5</v>
      </c>
      <c r="B1248">
        <v>31</v>
      </c>
      <c r="C1248">
        <v>2018</v>
      </c>
      <c r="D1248">
        <v>1247</v>
      </c>
    </row>
    <row r="1249" spans="1:4" x14ac:dyDescent="0.25">
      <c r="A1249" s="1">
        <v>6</v>
      </c>
      <c r="B1249">
        <v>1</v>
      </c>
      <c r="C1249">
        <v>2018</v>
      </c>
      <c r="D1249">
        <v>1248</v>
      </c>
    </row>
    <row r="1250" spans="1:4" x14ac:dyDescent="0.25">
      <c r="A1250" s="1">
        <v>6</v>
      </c>
      <c r="B1250">
        <v>2</v>
      </c>
      <c r="C1250">
        <v>2018</v>
      </c>
      <c r="D1250">
        <v>1249</v>
      </c>
    </row>
    <row r="1251" spans="1:4" x14ac:dyDescent="0.25">
      <c r="A1251" s="1">
        <v>6</v>
      </c>
      <c r="B1251">
        <v>3</v>
      </c>
      <c r="C1251">
        <v>2018</v>
      </c>
      <c r="D1251">
        <v>1250</v>
      </c>
    </row>
    <row r="1252" spans="1:4" x14ac:dyDescent="0.25">
      <c r="A1252" s="1">
        <v>6</v>
      </c>
      <c r="B1252">
        <v>4</v>
      </c>
      <c r="C1252">
        <v>2018</v>
      </c>
      <c r="D1252">
        <v>1251</v>
      </c>
    </row>
    <row r="1253" spans="1:4" x14ac:dyDescent="0.25">
      <c r="A1253" s="1">
        <v>6</v>
      </c>
      <c r="B1253">
        <v>5</v>
      </c>
      <c r="C1253">
        <v>2018</v>
      </c>
      <c r="D1253">
        <v>1252</v>
      </c>
    </row>
    <row r="1254" spans="1:4" x14ac:dyDescent="0.25">
      <c r="A1254" s="1">
        <v>6</v>
      </c>
      <c r="B1254">
        <v>6</v>
      </c>
      <c r="C1254">
        <v>2018</v>
      </c>
      <c r="D1254">
        <v>1253</v>
      </c>
    </row>
    <row r="1255" spans="1:4" x14ac:dyDescent="0.25">
      <c r="A1255" s="1">
        <v>6</v>
      </c>
      <c r="B1255">
        <v>7</v>
      </c>
      <c r="C1255">
        <v>2018</v>
      </c>
      <c r="D1255">
        <v>1254</v>
      </c>
    </row>
    <row r="1256" spans="1:4" x14ac:dyDescent="0.25">
      <c r="A1256" s="1">
        <v>6</v>
      </c>
      <c r="B1256">
        <v>8</v>
      </c>
      <c r="C1256">
        <v>2018</v>
      </c>
      <c r="D1256">
        <v>1255</v>
      </c>
    </row>
    <row r="1257" spans="1:4" x14ac:dyDescent="0.25">
      <c r="A1257" s="1">
        <v>6</v>
      </c>
      <c r="B1257">
        <v>9</v>
      </c>
      <c r="C1257">
        <v>2018</v>
      </c>
      <c r="D1257">
        <v>1256</v>
      </c>
    </row>
    <row r="1258" spans="1:4" x14ac:dyDescent="0.25">
      <c r="A1258" s="1">
        <v>6</v>
      </c>
      <c r="B1258">
        <v>10</v>
      </c>
      <c r="C1258">
        <v>2018</v>
      </c>
      <c r="D1258">
        <v>1257</v>
      </c>
    </row>
    <row r="1259" spans="1:4" x14ac:dyDescent="0.25">
      <c r="A1259" s="1">
        <v>6</v>
      </c>
      <c r="B1259">
        <v>11</v>
      </c>
      <c r="C1259">
        <v>2018</v>
      </c>
      <c r="D1259">
        <v>1258</v>
      </c>
    </row>
    <row r="1260" spans="1:4" x14ac:dyDescent="0.25">
      <c r="A1260" s="1">
        <v>6</v>
      </c>
      <c r="B1260">
        <v>12</v>
      </c>
      <c r="C1260">
        <v>2018</v>
      </c>
      <c r="D1260">
        <v>1259</v>
      </c>
    </row>
    <row r="1261" spans="1:4" x14ac:dyDescent="0.25">
      <c r="A1261" s="1">
        <v>6</v>
      </c>
      <c r="B1261">
        <v>13</v>
      </c>
      <c r="C1261">
        <v>2018</v>
      </c>
      <c r="D1261">
        <v>1260</v>
      </c>
    </row>
    <row r="1262" spans="1:4" x14ac:dyDescent="0.25">
      <c r="A1262" s="1">
        <v>6</v>
      </c>
      <c r="B1262">
        <v>14</v>
      </c>
      <c r="C1262">
        <v>2018</v>
      </c>
      <c r="D1262">
        <v>1261</v>
      </c>
    </row>
    <row r="1263" spans="1:4" x14ac:dyDescent="0.25">
      <c r="A1263" s="1">
        <v>6</v>
      </c>
      <c r="B1263">
        <v>15</v>
      </c>
      <c r="C1263">
        <v>2018</v>
      </c>
      <c r="D1263">
        <v>1262</v>
      </c>
    </row>
    <row r="1264" spans="1:4" x14ac:dyDescent="0.25">
      <c r="A1264" s="1">
        <v>6</v>
      </c>
      <c r="B1264">
        <v>16</v>
      </c>
      <c r="C1264">
        <v>2018</v>
      </c>
      <c r="D1264">
        <v>1263</v>
      </c>
    </row>
    <row r="1265" spans="1:4" x14ac:dyDescent="0.25">
      <c r="A1265" s="1">
        <v>6</v>
      </c>
      <c r="B1265">
        <v>17</v>
      </c>
      <c r="C1265">
        <v>2018</v>
      </c>
      <c r="D1265">
        <v>1264</v>
      </c>
    </row>
    <row r="1266" spans="1:4" x14ac:dyDescent="0.25">
      <c r="A1266" s="1">
        <v>6</v>
      </c>
      <c r="B1266">
        <v>18</v>
      </c>
      <c r="C1266">
        <v>2018</v>
      </c>
      <c r="D1266">
        <v>1265</v>
      </c>
    </row>
    <row r="1267" spans="1:4" x14ac:dyDescent="0.25">
      <c r="A1267" s="1">
        <v>6</v>
      </c>
      <c r="B1267">
        <v>19</v>
      </c>
      <c r="C1267">
        <v>2018</v>
      </c>
      <c r="D1267">
        <v>1266</v>
      </c>
    </row>
    <row r="1268" spans="1:4" x14ac:dyDescent="0.25">
      <c r="A1268" s="1">
        <v>6</v>
      </c>
      <c r="B1268">
        <v>20</v>
      </c>
      <c r="C1268">
        <v>2018</v>
      </c>
      <c r="D1268">
        <v>1267</v>
      </c>
    </row>
    <row r="1269" spans="1:4" x14ac:dyDescent="0.25">
      <c r="A1269" s="1">
        <v>6</v>
      </c>
      <c r="B1269">
        <v>21</v>
      </c>
      <c r="C1269">
        <v>2018</v>
      </c>
      <c r="D1269">
        <v>1268</v>
      </c>
    </row>
    <row r="1270" spans="1:4" x14ac:dyDescent="0.25">
      <c r="A1270" s="1">
        <v>6</v>
      </c>
      <c r="B1270">
        <v>22</v>
      </c>
      <c r="C1270">
        <v>2018</v>
      </c>
      <c r="D1270">
        <v>1269</v>
      </c>
    </row>
    <row r="1271" spans="1:4" x14ac:dyDescent="0.25">
      <c r="A1271" s="1">
        <v>6</v>
      </c>
      <c r="B1271">
        <v>23</v>
      </c>
      <c r="C1271">
        <v>2018</v>
      </c>
      <c r="D1271">
        <v>1270</v>
      </c>
    </row>
    <row r="1272" spans="1:4" x14ac:dyDescent="0.25">
      <c r="A1272" s="1">
        <v>6</v>
      </c>
      <c r="B1272">
        <v>24</v>
      </c>
      <c r="C1272">
        <v>2018</v>
      </c>
      <c r="D1272">
        <v>1271</v>
      </c>
    </row>
    <row r="1273" spans="1:4" x14ac:dyDescent="0.25">
      <c r="A1273" s="1">
        <v>6</v>
      </c>
      <c r="B1273">
        <v>25</v>
      </c>
      <c r="C1273">
        <v>2018</v>
      </c>
      <c r="D1273">
        <v>1272</v>
      </c>
    </row>
    <row r="1274" spans="1:4" x14ac:dyDescent="0.25">
      <c r="A1274" s="1">
        <v>6</v>
      </c>
      <c r="B1274">
        <v>26</v>
      </c>
      <c r="C1274">
        <v>2018</v>
      </c>
      <c r="D1274">
        <v>1273</v>
      </c>
    </row>
    <row r="1275" spans="1:4" x14ac:dyDescent="0.25">
      <c r="A1275" s="1">
        <v>6</v>
      </c>
      <c r="B1275">
        <v>27</v>
      </c>
      <c r="C1275">
        <v>2018</v>
      </c>
      <c r="D1275">
        <v>1274</v>
      </c>
    </row>
    <row r="1276" spans="1:4" x14ac:dyDescent="0.25">
      <c r="A1276" s="1">
        <v>6</v>
      </c>
      <c r="B1276">
        <v>28</v>
      </c>
      <c r="C1276">
        <v>2018</v>
      </c>
      <c r="D1276">
        <v>1275</v>
      </c>
    </row>
    <row r="1277" spans="1:4" x14ac:dyDescent="0.25">
      <c r="A1277" s="1">
        <v>6</v>
      </c>
      <c r="B1277">
        <v>29</v>
      </c>
      <c r="C1277">
        <v>2018</v>
      </c>
      <c r="D1277">
        <v>1276</v>
      </c>
    </row>
    <row r="1278" spans="1:4" x14ac:dyDescent="0.25">
      <c r="A1278" s="1">
        <v>6</v>
      </c>
      <c r="B1278">
        <v>30</v>
      </c>
      <c r="C1278">
        <v>2018</v>
      </c>
      <c r="D1278">
        <v>1277</v>
      </c>
    </row>
    <row r="1279" spans="1:4" x14ac:dyDescent="0.25">
      <c r="A1279" s="1">
        <v>7</v>
      </c>
      <c r="B1279">
        <v>1</v>
      </c>
      <c r="C1279">
        <v>2018</v>
      </c>
      <c r="D1279">
        <v>1278</v>
      </c>
    </row>
    <row r="1280" spans="1:4" x14ac:dyDescent="0.25">
      <c r="A1280" s="1">
        <v>7</v>
      </c>
      <c r="B1280">
        <v>2</v>
      </c>
      <c r="C1280">
        <v>2018</v>
      </c>
      <c r="D1280">
        <v>1279</v>
      </c>
    </row>
    <row r="1281" spans="1:4" x14ac:dyDescent="0.25">
      <c r="A1281" s="1">
        <v>7</v>
      </c>
      <c r="B1281">
        <v>3</v>
      </c>
      <c r="C1281">
        <v>2018</v>
      </c>
      <c r="D1281">
        <v>1280</v>
      </c>
    </row>
    <row r="1282" spans="1:4" x14ac:dyDescent="0.25">
      <c r="A1282" s="1">
        <v>7</v>
      </c>
      <c r="B1282">
        <v>4</v>
      </c>
      <c r="C1282">
        <v>2018</v>
      </c>
      <c r="D1282">
        <v>1281</v>
      </c>
    </row>
    <row r="1283" spans="1:4" x14ac:dyDescent="0.25">
      <c r="A1283" s="1">
        <v>7</v>
      </c>
      <c r="B1283">
        <v>5</v>
      </c>
      <c r="C1283">
        <v>2018</v>
      </c>
      <c r="D1283">
        <v>1282</v>
      </c>
    </row>
    <row r="1284" spans="1:4" x14ac:dyDescent="0.25">
      <c r="A1284" s="1">
        <v>7</v>
      </c>
      <c r="B1284">
        <v>6</v>
      </c>
      <c r="C1284">
        <v>2018</v>
      </c>
      <c r="D1284">
        <v>1283</v>
      </c>
    </row>
    <row r="1285" spans="1:4" x14ac:dyDescent="0.25">
      <c r="A1285" s="1">
        <v>7</v>
      </c>
      <c r="B1285">
        <v>7</v>
      </c>
      <c r="C1285">
        <v>2018</v>
      </c>
      <c r="D1285">
        <v>1284</v>
      </c>
    </row>
    <row r="1286" spans="1:4" x14ac:dyDescent="0.25">
      <c r="A1286" s="1">
        <v>7</v>
      </c>
      <c r="B1286">
        <v>8</v>
      </c>
      <c r="C1286">
        <v>2018</v>
      </c>
      <c r="D1286">
        <v>1285</v>
      </c>
    </row>
    <row r="1287" spans="1:4" x14ac:dyDescent="0.25">
      <c r="A1287" s="1">
        <v>7</v>
      </c>
      <c r="B1287">
        <v>9</v>
      </c>
      <c r="C1287">
        <v>2018</v>
      </c>
      <c r="D1287">
        <v>1286</v>
      </c>
    </row>
    <row r="1288" spans="1:4" x14ac:dyDescent="0.25">
      <c r="A1288" s="1">
        <v>7</v>
      </c>
      <c r="B1288">
        <v>10</v>
      </c>
      <c r="C1288">
        <v>2018</v>
      </c>
      <c r="D1288">
        <v>1287</v>
      </c>
    </row>
    <row r="1289" spans="1:4" x14ac:dyDescent="0.25">
      <c r="A1289" s="1">
        <v>7</v>
      </c>
      <c r="B1289">
        <v>11</v>
      </c>
      <c r="C1289">
        <v>2018</v>
      </c>
      <c r="D1289">
        <v>1288</v>
      </c>
    </row>
    <row r="1290" spans="1:4" x14ac:dyDescent="0.25">
      <c r="A1290" s="1">
        <v>7</v>
      </c>
      <c r="B1290">
        <v>12</v>
      </c>
      <c r="C1290">
        <v>2018</v>
      </c>
      <c r="D1290">
        <v>1289</v>
      </c>
    </row>
    <row r="1291" spans="1:4" x14ac:dyDescent="0.25">
      <c r="A1291" s="1">
        <v>7</v>
      </c>
      <c r="B1291">
        <v>13</v>
      </c>
      <c r="C1291">
        <v>2018</v>
      </c>
      <c r="D1291">
        <v>1290</v>
      </c>
    </row>
    <row r="1292" spans="1:4" x14ac:dyDescent="0.25">
      <c r="A1292" s="1">
        <v>7</v>
      </c>
      <c r="B1292">
        <v>14</v>
      </c>
      <c r="C1292">
        <v>2018</v>
      </c>
      <c r="D1292">
        <v>1291</v>
      </c>
    </row>
    <row r="1293" spans="1:4" x14ac:dyDescent="0.25">
      <c r="A1293" s="1">
        <v>7</v>
      </c>
      <c r="B1293">
        <v>15</v>
      </c>
      <c r="C1293">
        <v>2018</v>
      </c>
      <c r="D1293">
        <v>1292</v>
      </c>
    </row>
    <row r="1294" spans="1:4" x14ac:dyDescent="0.25">
      <c r="A1294" s="1">
        <v>7</v>
      </c>
      <c r="B1294">
        <v>16</v>
      </c>
      <c r="C1294">
        <v>2018</v>
      </c>
      <c r="D1294">
        <v>1293</v>
      </c>
    </row>
    <row r="1295" spans="1:4" x14ac:dyDescent="0.25">
      <c r="A1295" s="1">
        <v>7</v>
      </c>
      <c r="B1295">
        <v>17</v>
      </c>
      <c r="C1295">
        <v>2018</v>
      </c>
      <c r="D1295">
        <v>1294</v>
      </c>
    </row>
    <row r="1296" spans="1:4" x14ac:dyDescent="0.25">
      <c r="A1296" s="1">
        <v>7</v>
      </c>
      <c r="B1296">
        <v>18</v>
      </c>
      <c r="C1296">
        <v>2018</v>
      </c>
      <c r="D1296">
        <v>1295</v>
      </c>
    </row>
    <row r="1297" spans="1:4" x14ac:dyDescent="0.25">
      <c r="A1297" s="1">
        <v>7</v>
      </c>
      <c r="B1297">
        <v>19</v>
      </c>
      <c r="C1297">
        <v>2018</v>
      </c>
      <c r="D1297">
        <v>1296</v>
      </c>
    </row>
    <row r="1298" spans="1:4" x14ac:dyDescent="0.25">
      <c r="A1298" s="1">
        <v>7</v>
      </c>
      <c r="B1298">
        <v>20</v>
      </c>
      <c r="C1298">
        <v>2018</v>
      </c>
      <c r="D1298">
        <v>1297</v>
      </c>
    </row>
    <row r="1299" spans="1:4" x14ac:dyDescent="0.25">
      <c r="A1299" s="1">
        <v>7</v>
      </c>
      <c r="B1299">
        <v>21</v>
      </c>
      <c r="C1299">
        <v>2018</v>
      </c>
      <c r="D1299">
        <v>1298</v>
      </c>
    </row>
    <row r="1300" spans="1:4" x14ac:dyDescent="0.25">
      <c r="A1300" s="1">
        <v>7</v>
      </c>
      <c r="B1300">
        <v>22</v>
      </c>
      <c r="C1300">
        <v>2018</v>
      </c>
      <c r="D1300">
        <v>1299</v>
      </c>
    </row>
    <row r="1301" spans="1:4" x14ac:dyDescent="0.25">
      <c r="A1301" s="1">
        <v>7</v>
      </c>
      <c r="B1301">
        <v>23</v>
      </c>
      <c r="C1301">
        <v>2018</v>
      </c>
      <c r="D1301">
        <v>1300</v>
      </c>
    </row>
    <row r="1302" spans="1:4" x14ac:dyDescent="0.25">
      <c r="A1302" s="1">
        <v>7</v>
      </c>
      <c r="B1302">
        <v>24</v>
      </c>
      <c r="C1302">
        <v>2018</v>
      </c>
      <c r="D1302">
        <v>1301</v>
      </c>
    </row>
    <row r="1303" spans="1:4" x14ac:dyDescent="0.25">
      <c r="A1303" s="1">
        <v>7</v>
      </c>
      <c r="B1303">
        <v>25</v>
      </c>
      <c r="C1303">
        <v>2018</v>
      </c>
      <c r="D1303">
        <v>1302</v>
      </c>
    </row>
    <row r="1304" spans="1:4" x14ac:dyDescent="0.25">
      <c r="A1304" s="1">
        <v>7</v>
      </c>
      <c r="B1304">
        <v>26</v>
      </c>
      <c r="C1304">
        <v>2018</v>
      </c>
      <c r="D1304">
        <v>1303</v>
      </c>
    </row>
    <row r="1305" spans="1:4" x14ac:dyDescent="0.25">
      <c r="A1305" s="1">
        <v>7</v>
      </c>
      <c r="B1305">
        <v>27</v>
      </c>
      <c r="C1305">
        <v>2018</v>
      </c>
      <c r="D1305">
        <v>1304</v>
      </c>
    </row>
    <row r="1306" spans="1:4" x14ac:dyDescent="0.25">
      <c r="A1306" s="1">
        <v>7</v>
      </c>
      <c r="B1306">
        <v>28</v>
      </c>
      <c r="C1306">
        <v>2018</v>
      </c>
      <c r="D1306">
        <v>1305</v>
      </c>
    </row>
    <row r="1307" spans="1:4" x14ac:dyDescent="0.25">
      <c r="A1307" s="1">
        <v>7</v>
      </c>
      <c r="B1307">
        <v>29</v>
      </c>
      <c r="C1307">
        <v>2018</v>
      </c>
      <c r="D1307">
        <v>1306</v>
      </c>
    </row>
    <row r="1308" spans="1:4" x14ac:dyDescent="0.25">
      <c r="A1308" s="1">
        <v>7</v>
      </c>
      <c r="B1308">
        <v>30</v>
      </c>
      <c r="C1308">
        <v>2018</v>
      </c>
      <c r="D1308">
        <v>1307</v>
      </c>
    </row>
    <row r="1309" spans="1:4" x14ac:dyDescent="0.25">
      <c r="A1309" s="1">
        <v>7</v>
      </c>
      <c r="B1309">
        <v>31</v>
      </c>
      <c r="C1309">
        <v>2018</v>
      </c>
      <c r="D1309">
        <v>1308</v>
      </c>
    </row>
    <row r="1310" spans="1:4" x14ac:dyDescent="0.25">
      <c r="A1310" s="1">
        <v>8</v>
      </c>
      <c r="B1310">
        <v>1</v>
      </c>
      <c r="C1310">
        <v>2018</v>
      </c>
      <c r="D1310">
        <v>1309</v>
      </c>
    </row>
    <row r="1311" spans="1:4" x14ac:dyDescent="0.25">
      <c r="A1311" s="1">
        <v>8</v>
      </c>
      <c r="B1311">
        <v>2</v>
      </c>
      <c r="C1311">
        <v>2018</v>
      </c>
      <c r="D1311">
        <v>1310</v>
      </c>
    </row>
    <row r="1312" spans="1:4" x14ac:dyDescent="0.25">
      <c r="A1312" s="1">
        <v>8</v>
      </c>
      <c r="B1312">
        <v>3</v>
      </c>
      <c r="C1312">
        <v>2018</v>
      </c>
      <c r="D1312">
        <v>1311</v>
      </c>
    </row>
    <row r="1313" spans="1:4" x14ac:dyDescent="0.25">
      <c r="A1313" s="1">
        <v>8</v>
      </c>
      <c r="B1313">
        <v>4</v>
      </c>
      <c r="C1313">
        <v>2018</v>
      </c>
      <c r="D1313">
        <v>1312</v>
      </c>
    </row>
    <row r="1314" spans="1:4" x14ac:dyDescent="0.25">
      <c r="A1314" s="1">
        <v>8</v>
      </c>
      <c r="B1314">
        <v>5</v>
      </c>
      <c r="C1314">
        <v>2018</v>
      </c>
      <c r="D1314">
        <v>1313</v>
      </c>
    </row>
    <row r="1315" spans="1:4" x14ac:dyDescent="0.25">
      <c r="A1315" s="1">
        <v>8</v>
      </c>
      <c r="B1315">
        <v>6</v>
      </c>
      <c r="C1315">
        <v>2018</v>
      </c>
      <c r="D1315">
        <v>1314</v>
      </c>
    </row>
    <row r="1316" spans="1:4" x14ac:dyDescent="0.25">
      <c r="A1316" s="1">
        <v>8</v>
      </c>
      <c r="B1316">
        <v>7</v>
      </c>
      <c r="C1316">
        <v>2018</v>
      </c>
      <c r="D1316">
        <v>1315</v>
      </c>
    </row>
    <row r="1317" spans="1:4" x14ac:dyDescent="0.25">
      <c r="A1317" s="1">
        <v>8</v>
      </c>
      <c r="B1317">
        <v>8</v>
      </c>
      <c r="C1317">
        <v>2018</v>
      </c>
      <c r="D1317">
        <v>1316</v>
      </c>
    </row>
    <row r="1318" spans="1:4" x14ac:dyDescent="0.25">
      <c r="A1318" s="1">
        <v>8</v>
      </c>
      <c r="B1318">
        <v>9</v>
      </c>
      <c r="C1318">
        <v>2018</v>
      </c>
      <c r="D1318">
        <v>1317</v>
      </c>
    </row>
    <row r="1319" spans="1:4" x14ac:dyDescent="0.25">
      <c r="A1319" s="1">
        <v>8</v>
      </c>
      <c r="B1319">
        <v>10</v>
      </c>
      <c r="C1319">
        <v>2018</v>
      </c>
      <c r="D1319">
        <v>1318</v>
      </c>
    </row>
    <row r="1320" spans="1:4" x14ac:dyDescent="0.25">
      <c r="A1320" s="1">
        <v>8</v>
      </c>
      <c r="B1320">
        <v>11</v>
      </c>
      <c r="C1320">
        <v>2018</v>
      </c>
      <c r="D1320">
        <v>1319</v>
      </c>
    </row>
    <row r="1321" spans="1:4" x14ac:dyDescent="0.25">
      <c r="A1321" s="1">
        <v>8</v>
      </c>
      <c r="B1321">
        <v>12</v>
      </c>
      <c r="C1321">
        <v>2018</v>
      </c>
      <c r="D1321">
        <v>1320</v>
      </c>
    </row>
    <row r="1322" spans="1:4" x14ac:dyDescent="0.25">
      <c r="A1322" s="1">
        <v>8</v>
      </c>
      <c r="B1322">
        <v>13</v>
      </c>
      <c r="C1322">
        <v>2018</v>
      </c>
      <c r="D1322">
        <v>1321</v>
      </c>
    </row>
    <row r="1323" spans="1:4" x14ac:dyDescent="0.25">
      <c r="A1323" s="1">
        <v>8</v>
      </c>
      <c r="B1323">
        <v>14</v>
      </c>
      <c r="C1323">
        <v>2018</v>
      </c>
      <c r="D1323">
        <v>1322</v>
      </c>
    </row>
    <row r="1324" spans="1:4" x14ac:dyDescent="0.25">
      <c r="A1324" s="1">
        <v>8</v>
      </c>
      <c r="B1324">
        <v>15</v>
      </c>
      <c r="C1324">
        <v>2018</v>
      </c>
      <c r="D1324">
        <v>1323</v>
      </c>
    </row>
    <row r="1325" spans="1:4" x14ac:dyDescent="0.25">
      <c r="A1325" s="1">
        <v>8</v>
      </c>
      <c r="B1325">
        <v>16</v>
      </c>
      <c r="C1325">
        <v>2018</v>
      </c>
      <c r="D1325">
        <v>1324</v>
      </c>
    </row>
    <row r="1326" spans="1:4" x14ac:dyDescent="0.25">
      <c r="A1326" s="1">
        <v>8</v>
      </c>
      <c r="B1326">
        <v>17</v>
      </c>
      <c r="C1326">
        <v>2018</v>
      </c>
      <c r="D1326">
        <v>1325</v>
      </c>
    </row>
    <row r="1327" spans="1:4" x14ac:dyDescent="0.25">
      <c r="A1327" s="1">
        <v>8</v>
      </c>
      <c r="B1327">
        <v>18</v>
      </c>
      <c r="C1327">
        <v>2018</v>
      </c>
      <c r="D1327">
        <v>1326</v>
      </c>
    </row>
    <row r="1328" spans="1:4" x14ac:dyDescent="0.25">
      <c r="A1328" s="1">
        <v>8</v>
      </c>
      <c r="B1328">
        <v>19</v>
      </c>
      <c r="C1328">
        <v>2018</v>
      </c>
      <c r="D1328">
        <v>1327</v>
      </c>
    </row>
    <row r="1329" spans="1:4" x14ac:dyDescent="0.25">
      <c r="A1329" s="1">
        <v>8</v>
      </c>
      <c r="B1329">
        <v>20</v>
      </c>
      <c r="C1329">
        <v>2018</v>
      </c>
      <c r="D1329">
        <v>1328</v>
      </c>
    </row>
    <row r="1330" spans="1:4" x14ac:dyDescent="0.25">
      <c r="A1330" s="1">
        <v>8</v>
      </c>
      <c r="B1330">
        <v>21</v>
      </c>
      <c r="C1330">
        <v>2018</v>
      </c>
      <c r="D1330">
        <v>1329</v>
      </c>
    </row>
    <row r="1331" spans="1:4" x14ac:dyDescent="0.25">
      <c r="A1331" s="1">
        <v>8</v>
      </c>
      <c r="B1331">
        <v>22</v>
      </c>
      <c r="C1331">
        <v>2018</v>
      </c>
      <c r="D1331">
        <v>1330</v>
      </c>
    </row>
    <row r="1332" spans="1:4" x14ac:dyDescent="0.25">
      <c r="A1332" s="1">
        <v>8</v>
      </c>
      <c r="B1332">
        <v>23</v>
      </c>
      <c r="C1332">
        <v>2018</v>
      </c>
      <c r="D1332">
        <v>1331</v>
      </c>
    </row>
    <row r="1333" spans="1:4" x14ac:dyDescent="0.25">
      <c r="A1333" s="1">
        <v>8</v>
      </c>
      <c r="B1333">
        <v>24</v>
      </c>
      <c r="C1333">
        <v>2018</v>
      </c>
      <c r="D1333">
        <v>1332</v>
      </c>
    </row>
    <row r="1334" spans="1:4" x14ac:dyDescent="0.25">
      <c r="A1334" s="1">
        <v>8</v>
      </c>
      <c r="B1334">
        <v>25</v>
      </c>
      <c r="C1334">
        <v>2018</v>
      </c>
      <c r="D1334">
        <v>1333</v>
      </c>
    </row>
    <row r="1335" spans="1:4" x14ac:dyDescent="0.25">
      <c r="A1335" s="1">
        <v>8</v>
      </c>
      <c r="B1335">
        <v>26</v>
      </c>
      <c r="C1335">
        <v>2018</v>
      </c>
      <c r="D1335">
        <v>1334</v>
      </c>
    </row>
    <row r="1336" spans="1:4" x14ac:dyDescent="0.25">
      <c r="A1336" s="1">
        <v>8</v>
      </c>
      <c r="B1336">
        <v>27</v>
      </c>
      <c r="C1336">
        <v>2018</v>
      </c>
      <c r="D1336">
        <v>1335</v>
      </c>
    </row>
    <row r="1337" spans="1:4" x14ac:dyDescent="0.25">
      <c r="A1337" s="1">
        <v>8</v>
      </c>
      <c r="B1337">
        <v>28</v>
      </c>
      <c r="C1337">
        <v>2018</v>
      </c>
      <c r="D1337">
        <v>1336</v>
      </c>
    </row>
    <row r="1338" spans="1:4" x14ac:dyDescent="0.25">
      <c r="A1338" s="1">
        <v>8</v>
      </c>
      <c r="B1338">
        <v>29</v>
      </c>
      <c r="C1338">
        <v>2018</v>
      </c>
      <c r="D1338">
        <v>1337</v>
      </c>
    </row>
    <row r="1339" spans="1:4" x14ac:dyDescent="0.25">
      <c r="A1339" s="1">
        <v>8</v>
      </c>
      <c r="B1339">
        <v>30</v>
      </c>
      <c r="C1339">
        <v>2018</v>
      </c>
      <c r="D1339">
        <v>1338</v>
      </c>
    </row>
    <row r="1340" spans="1:4" x14ac:dyDescent="0.25">
      <c r="A1340" s="1">
        <v>8</v>
      </c>
      <c r="B1340">
        <v>31</v>
      </c>
      <c r="C1340">
        <v>2018</v>
      </c>
      <c r="D1340">
        <v>1339</v>
      </c>
    </row>
    <row r="1341" spans="1:4" x14ac:dyDescent="0.25">
      <c r="A1341" s="1">
        <v>9</v>
      </c>
      <c r="B1341">
        <v>1</v>
      </c>
      <c r="C1341">
        <v>2018</v>
      </c>
      <c r="D1341">
        <v>1340</v>
      </c>
    </row>
    <row r="1342" spans="1:4" x14ac:dyDescent="0.25">
      <c r="A1342" s="1">
        <v>9</v>
      </c>
      <c r="B1342">
        <v>2</v>
      </c>
      <c r="C1342">
        <v>2018</v>
      </c>
      <c r="D1342">
        <v>1341</v>
      </c>
    </row>
    <row r="1343" spans="1:4" x14ac:dyDescent="0.25">
      <c r="A1343" s="1">
        <v>9</v>
      </c>
      <c r="B1343">
        <v>3</v>
      </c>
      <c r="C1343">
        <v>2018</v>
      </c>
      <c r="D1343">
        <v>1342</v>
      </c>
    </row>
    <row r="1344" spans="1:4" x14ac:dyDescent="0.25">
      <c r="A1344" s="1">
        <v>9</v>
      </c>
      <c r="B1344">
        <v>4</v>
      </c>
      <c r="C1344">
        <v>2018</v>
      </c>
      <c r="D1344">
        <v>1343</v>
      </c>
    </row>
    <row r="1345" spans="1:4" x14ac:dyDescent="0.25">
      <c r="A1345" s="1">
        <v>9</v>
      </c>
      <c r="B1345">
        <v>5</v>
      </c>
      <c r="C1345">
        <v>2018</v>
      </c>
      <c r="D1345">
        <v>1344</v>
      </c>
    </row>
    <row r="1346" spans="1:4" x14ac:dyDescent="0.25">
      <c r="A1346" s="1">
        <v>9</v>
      </c>
      <c r="B1346">
        <v>6</v>
      </c>
      <c r="C1346">
        <v>2018</v>
      </c>
      <c r="D1346">
        <v>1345</v>
      </c>
    </row>
    <row r="1347" spans="1:4" x14ac:dyDescent="0.25">
      <c r="A1347" s="1">
        <v>9</v>
      </c>
      <c r="B1347">
        <v>7</v>
      </c>
      <c r="C1347">
        <v>2018</v>
      </c>
      <c r="D1347">
        <v>1346</v>
      </c>
    </row>
    <row r="1348" spans="1:4" x14ac:dyDescent="0.25">
      <c r="A1348" s="1">
        <v>9</v>
      </c>
      <c r="B1348">
        <v>8</v>
      </c>
      <c r="C1348">
        <v>2018</v>
      </c>
      <c r="D1348">
        <v>1347</v>
      </c>
    </row>
    <row r="1349" spans="1:4" x14ac:dyDescent="0.25">
      <c r="A1349" s="1">
        <v>9</v>
      </c>
      <c r="B1349">
        <v>9</v>
      </c>
      <c r="C1349">
        <v>2018</v>
      </c>
      <c r="D1349">
        <v>1348</v>
      </c>
    </row>
    <row r="1350" spans="1:4" x14ac:dyDescent="0.25">
      <c r="A1350" s="1">
        <v>9</v>
      </c>
      <c r="B1350">
        <v>10</v>
      </c>
      <c r="C1350">
        <v>2018</v>
      </c>
      <c r="D1350">
        <v>1349</v>
      </c>
    </row>
    <row r="1351" spans="1:4" x14ac:dyDescent="0.25">
      <c r="A1351" s="1">
        <v>9</v>
      </c>
      <c r="B1351">
        <v>11</v>
      </c>
      <c r="C1351">
        <v>2018</v>
      </c>
      <c r="D1351">
        <v>1350</v>
      </c>
    </row>
    <row r="1352" spans="1:4" x14ac:dyDescent="0.25">
      <c r="A1352" s="1">
        <v>9</v>
      </c>
      <c r="B1352">
        <v>12</v>
      </c>
      <c r="C1352">
        <v>2018</v>
      </c>
      <c r="D1352">
        <v>1351</v>
      </c>
    </row>
    <row r="1353" spans="1:4" x14ac:dyDescent="0.25">
      <c r="A1353" s="1">
        <v>9</v>
      </c>
      <c r="B1353">
        <v>13</v>
      </c>
      <c r="C1353">
        <v>2018</v>
      </c>
      <c r="D1353">
        <v>1352</v>
      </c>
    </row>
    <row r="1354" spans="1:4" x14ac:dyDescent="0.25">
      <c r="A1354" s="1">
        <v>9</v>
      </c>
      <c r="B1354">
        <v>14</v>
      </c>
      <c r="C1354">
        <v>2018</v>
      </c>
      <c r="D1354">
        <v>1353</v>
      </c>
    </row>
    <row r="1355" spans="1:4" x14ac:dyDescent="0.25">
      <c r="A1355" s="1">
        <v>9</v>
      </c>
      <c r="B1355">
        <v>15</v>
      </c>
      <c r="C1355">
        <v>2018</v>
      </c>
      <c r="D1355">
        <v>1354</v>
      </c>
    </row>
    <row r="1356" spans="1:4" x14ac:dyDescent="0.25">
      <c r="A1356" s="1">
        <v>9</v>
      </c>
      <c r="B1356">
        <v>16</v>
      </c>
      <c r="C1356">
        <v>2018</v>
      </c>
      <c r="D1356">
        <v>1355</v>
      </c>
    </row>
    <row r="1357" spans="1:4" x14ac:dyDescent="0.25">
      <c r="A1357" s="1">
        <v>9</v>
      </c>
      <c r="B1357">
        <v>17</v>
      </c>
      <c r="C1357">
        <v>2018</v>
      </c>
      <c r="D1357">
        <v>1356</v>
      </c>
    </row>
    <row r="1358" spans="1:4" x14ac:dyDescent="0.25">
      <c r="A1358" s="1">
        <v>9</v>
      </c>
      <c r="B1358">
        <v>18</v>
      </c>
      <c r="C1358">
        <v>2018</v>
      </c>
      <c r="D1358">
        <v>1357</v>
      </c>
    </row>
    <row r="1359" spans="1:4" x14ac:dyDescent="0.25">
      <c r="A1359" s="1">
        <v>9</v>
      </c>
      <c r="B1359">
        <v>19</v>
      </c>
      <c r="C1359">
        <v>2018</v>
      </c>
      <c r="D1359">
        <v>1358</v>
      </c>
    </row>
    <row r="1360" spans="1:4" x14ac:dyDescent="0.25">
      <c r="A1360" s="1">
        <v>9</v>
      </c>
      <c r="B1360">
        <v>20</v>
      </c>
      <c r="C1360">
        <v>2018</v>
      </c>
      <c r="D1360">
        <v>1359</v>
      </c>
    </row>
    <row r="1361" spans="1:4" x14ac:dyDescent="0.25">
      <c r="A1361" s="1">
        <v>9</v>
      </c>
      <c r="B1361">
        <v>21</v>
      </c>
      <c r="C1361">
        <v>2018</v>
      </c>
      <c r="D1361">
        <v>1360</v>
      </c>
    </row>
    <row r="1362" spans="1:4" x14ac:dyDescent="0.25">
      <c r="A1362" s="1">
        <v>9</v>
      </c>
      <c r="B1362">
        <v>22</v>
      </c>
      <c r="C1362">
        <v>2018</v>
      </c>
      <c r="D1362">
        <v>1361</v>
      </c>
    </row>
    <row r="1363" spans="1:4" x14ac:dyDescent="0.25">
      <c r="A1363" s="1">
        <v>9</v>
      </c>
      <c r="B1363">
        <v>23</v>
      </c>
      <c r="C1363">
        <v>2018</v>
      </c>
      <c r="D1363">
        <v>1362</v>
      </c>
    </row>
    <row r="1364" spans="1:4" x14ac:dyDescent="0.25">
      <c r="A1364" s="1">
        <v>9</v>
      </c>
      <c r="B1364">
        <v>24</v>
      </c>
      <c r="C1364">
        <v>2018</v>
      </c>
      <c r="D1364">
        <v>1363</v>
      </c>
    </row>
    <row r="1365" spans="1:4" x14ac:dyDescent="0.25">
      <c r="A1365" s="1">
        <v>9</v>
      </c>
      <c r="B1365">
        <v>25</v>
      </c>
      <c r="C1365">
        <v>2018</v>
      </c>
      <c r="D1365">
        <v>1364</v>
      </c>
    </row>
    <row r="1366" spans="1:4" x14ac:dyDescent="0.25">
      <c r="A1366" s="1">
        <v>9</v>
      </c>
      <c r="B1366">
        <v>26</v>
      </c>
      <c r="C1366">
        <v>2018</v>
      </c>
      <c r="D1366">
        <v>1365</v>
      </c>
    </row>
    <row r="1367" spans="1:4" x14ac:dyDescent="0.25">
      <c r="A1367" s="1">
        <v>9</v>
      </c>
      <c r="B1367">
        <v>27</v>
      </c>
      <c r="C1367">
        <v>2018</v>
      </c>
      <c r="D1367">
        <v>1366</v>
      </c>
    </row>
    <row r="1368" spans="1:4" x14ac:dyDescent="0.25">
      <c r="A1368" s="1">
        <v>9</v>
      </c>
      <c r="B1368">
        <v>28</v>
      </c>
      <c r="C1368">
        <v>2018</v>
      </c>
      <c r="D1368">
        <v>1367</v>
      </c>
    </row>
    <row r="1369" spans="1:4" x14ac:dyDescent="0.25">
      <c r="A1369" s="1">
        <v>9</v>
      </c>
      <c r="B1369">
        <v>29</v>
      </c>
      <c r="C1369">
        <v>2018</v>
      </c>
      <c r="D1369">
        <v>1368</v>
      </c>
    </row>
    <row r="1370" spans="1:4" x14ac:dyDescent="0.25">
      <c r="A1370" s="1">
        <v>9</v>
      </c>
      <c r="B1370">
        <v>30</v>
      </c>
      <c r="C1370">
        <v>2018</v>
      </c>
      <c r="D1370">
        <v>1369</v>
      </c>
    </row>
    <row r="1371" spans="1:4" x14ac:dyDescent="0.25">
      <c r="A1371" s="1">
        <v>10</v>
      </c>
      <c r="B1371">
        <v>1</v>
      </c>
      <c r="C1371">
        <v>2018</v>
      </c>
      <c r="D1371">
        <v>1370</v>
      </c>
    </row>
    <row r="1372" spans="1:4" x14ac:dyDescent="0.25">
      <c r="A1372" s="1">
        <v>10</v>
      </c>
      <c r="B1372">
        <v>2</v>
      </c>
      <c r="C1372">
        <v>2018</v>
      </c>
      <c r="D1372">
        <v>1371</v>
      </c>
    </row>
    <row r="1373" spans="1:4" x14ac:dyDescent="0.25">
      <c r="A1373" s="1">
        <v>10</v>
      </c>
      <c r="B1373">
        <v>3</v>
      </c>
      <c r="C1373">
        <v>2018</v>
      </c>
      <c r="D1373">
        <v>1372</v>
      </c>
    </row>
    <row r="1374" spans="1:4" x14ac:dyDescent="0.25">
      <c r="A1374" s="1">
        <v>10</v>
      </c>
      <c r="B1374">
        <v>4</v>
      </c>
      <c r="C1374">
        <v>2018</v>
      </c>
      <c r="D1374">
        <v>1373</v>
      </c>
    </row>
    <row r="1375" spans="1:4" x14ac:dyDescent="0.25">
      <c r="A1375" s="1">
        <v>10</v>
      </c>
      <c r="B1375">
        <v>5</v>
      </c>
      <c r="C1375">
        <v>2018</v>
      </c>
      <c r="D1375">
        <v>1374</v>
      </c>
    </row>
    <row r="1376" spans="1:4" x14ac:dyDescent="0.25">
      <c r="A1376" s="1">
        <v>10</v>
      </c>
      <c r="B1376">
        <v>6</v>
      </c>
      <c r="C1376">
        <v>2018</v>
      </c>
      <c r="D1376">
        <v>1375</v>
      </c>
    </row>
    <row r="1377" spans="1:4" x14ac:dyDescent="0.25">
      <c r="A1377" s="1">
        <v>10</v>
      </c>
      <c r="B1377">
        <v>7</v>
      </c>
      <c r="C1377">
        <v>2018</v>
      </c>
      <c r="D1377">
        <v>1376</v>
      </c>
    </row>
    <row r="1378" spans="1:4" x14ac:dyDescent="0.25">
      <c r="A1378" s="1">
        <v>10</v>
      </c>
      <c r="B1378">
        <v>8</v>
      </c>
      <c r="C1378">
        <v>2018</v>
      </c>
      <c r="D1378">
        <v>1377</v>
      </c>
    </row>
    <row r="1379" spans="1:4" x14ac:dyDescent="0.25">
      <c r="A1379" s="1">
        <v>10</v>
      </c>
      <c r="B1379">
        <v>9</v>
      </c>
      <c r="C1379">
        <v>2018</v>
      </c>
      <c r="D1379">
        <v>1378</v>
      </c>
    </row>
    <row r="1380" spans="1:4" x14ac:dyDescent="0.25">
      <c r="A1380" s="1">
        <v>10</v>
      </c>
      <c r="B1380">
        <v>10</v>
      </c>
      <c r="C1380">
        <v>2018</v>
      </c>
      <c r="D1380">
        <v>1379</v>
      </c>
    </row>
    <row r="1381" spans="1:4" x14ac:dyDescent="0.25">
      <c r="A1381" s="1">
        <v>10</v>
      </c>
      <c r="B1381">
        <v>11</v>
      </c>
      <c r="C1381">
        <v>2018</v>
      </c>
      <c r="D1381">
        <v>1380</v>
      </c>
    </row>
    <row r="1382" spans="1:4" x14ac:dyDescent="0.25">
      <c r="A1382" s="1">
        <v>10</v>
      </c>
      <c r="B1382">
        <v>12</v>
      </c>
      <c r="C1382">
        <v>2018</v>
      </c>
      <c r="D1382">
        <v>1381</v>
      </c>
    </row>
    <row r="1383" spans="1:4" x14ac:dyDescent="0.25">
      <c r="A1383" s="1">
        <v>10</v>
      </c>
      <c r="B1383">
        <v>13</v>
      </c>
      <c r="C1383">
        <v>2018</v>
      </c>
      <c r="D1383">
        <v>1382</v>
      </c>
    </row>
    <row r="1384" spans="1:4" x14ac:dyDescent="0.25">
      <c r="A1384" s="1">
        <v>10</v>
      </c>
      <c r="B1384">
        <v>14</v>
      </c>
      <c r="C1384">
        <v>2018</v>
      </c>
      <c r="D1384">
        <v>1383</v>
      </c>
    </row>
    <row r="1385" spans="1:4" x14ac:dyDescent="0.25">
      <c r="A1385" s="1">
        <v>10</v>
      </c>
      <c r="B1385">
        <v>15</v>
      </c>
      <c r="C1385">
        <v>2018</v>
      </c>
      <c r="D1385">
        <v>1384</v>
      </c>
    </row>
    <row r="1386" spans="1:4" x14ac:dyDescent="0.25">
      <c r="A1386" s="1">
        <v>10</v>
      </c>
      <c r="B1386">
        <v>16</v>
      </c>
      <c r="C1386">
        <v>2018</v>
      </c>
      <c r="D1386">
        <v>1385</v>
      </c>
    </row>
    <row r="1387" spans="1:4" x14ac:dyDescent="0.25">
      <c r="A1387" s="1">
        <v>10</v>
      </c>
      <c r="B1387">
        <v>17</v>
      </c>
      <c r="C1387">
        <v>2018</v>
      </c>
      <c r="D1387">
        <v>1386</v>
      </c>
    </row>
    <row r="1388" spans="1:4" x14ac:dyDescent="0.25">
      <c r="A1388" s="1">
        <v>10</v>
      </c>
      <c r="B1388">
        <v>18</v>
      </c>
      <c r="C1388">
        <v>2018</v>
      </c>
      <c r="D1388">
        <v>1387</v>
      </c>
    </row>
    <row r="1389" spans="1:4" x14ac:dyDescent="0.25">
      <c r="A1389" s="1">
        <v>10</v>
      </c>
      <c r="B1389">
        <v>19</v>
      </c>
      <c r="C1389">
        <v>2018</v>
      </c>
      <c r="D1389">
        <v>1388</v>
      </c>
    </row>
    <row r="1390" spans="1:4" x14ac:dyDescent="0.25">
      <c r="A1390" s="1">
        <v>10</v>
      </c>
      <c r="B1390">
        <v>20</v>
      </c>
      <c r="C1390">
        <v>2018</v>
      </c>
      <c r="D1390">
        <v>1389</v>
      </c>
    </row>
    <row r="1391" spans="1:4" x14ac:dyDescent="0.25">
      <c r="A1391" s="1">
        <v>10</v>
      </c>
      <c r="B1391">
        <v>21</v>
      </c>
      <c r="C1391">
        <v>2018</v>
      </c>
      <c r="D1391">
        <v>1390</v>
      </c>
    </row>
    <row r="1392" spans="1:4" x14ac:dyDescent="0.25">
      <c r="A1392" s="1">
        <v>10</v>
      </c>
      <c r="B1392">
        <v>22</v>
      </c>
      <c r="C1392">
        <v>2018</v>
      </c>
      <c r="D1392">
        <v>1391</v>
      </c>
    </row>
    <row r="1393" spans="1:4" x14ac:dyDescent="0.25">
      <c r="A1393" s="1">
        <v>10</v>
      </c>
      <c r="B1393">
        <v>23</v>
      </c>
      <c r="C1393">
        <v>2018</v>
      </c>
      <c r="D1393">
        <v>1392</v>
      </c>
    </row>
    <row r="1394" spans="1:4" x14ac:dyDescent="0.25">
      <c r="A1394" s="1">
        <v>10</v>
      </c>
      <c r="B1394">
        <v>24</v>
      </c>
      <c r="C1394">
        <v>2018</v>
      </c>
      <c r="D1394">
        <v>1393</v>
      </c>
    </row>
    <row r="1395" spans="1:4" x14ac:dyDescent="0.25">
      <c r="A1395" s="1">
        <v>10</v>
      </c>
      <c r="B1395">
        <v>25</v>
      </c>
      <c r="C1395">
        <v>2018</v>
      </c>
      <c r="D1395">
        <v>1394</v>
      </c>
    </row>
    <row r="1396" spans="1:4" x14ac:dyDescent="0.25">
      <c r="A1396" s="1">
        <v>10</v>
      </c>
      <c r="B1396">
        <v>26</v>
      </c>
      <c r="C1396">
        <v>2018</v>
      </c>
      <c r="D1396">
        <v>1395</v>
      </c>
    </row>
    <row r="1397" spans="1:4" x14ac:dyDescent="0.25">
      <c r="A1397" s="1">
        <v>10</v>
      </c>
      <c r="B1397">
        <v>27</v>
      </c>
      <c r="C1397">
        <v>2018</v>
      </c>
      <c r="D1397">
        <v>1396</v>
      </c>
    </row>
    <row r="1398" spans="1:4" x14ac:dyDescent="0.25">
      <c r="A1398" s="1">
        <v>10</v>
      </c>
      <c r="B1398">
        <v>28</v>
      </c>
      <c r="C1398">
        <v>2018</v>
      </c>
      <c r="D1398">
        <v>1397</v>
      </c>
    </row>
    <row r="1399" spans="1:4" x14ac:dyDescent="0.25">
      <c r="A1399" s="1">
        <v>10</v>
      </c>
      <c r="B1399">
        <v>29</v>
      </c>
      <c r="C1399">
        <v>2018</v>
      </c>
      <c r="D1399">
        <v>1398</v>
      </c>
    </row>
    <row r="1400" spans="1:4" x14ac:dyDescent="0.25">
      <c r="A1400" s="1">
        <v>10</v>
      </c>
      <c r="B1400">
        <v>30</v>
      </c>
      <c r="C1400">
        <v>2018</v>
      </c>
      <c r="D1400">
        <v>1399</v>
      </c>
    </row>
    <row r="1401" spans="1:4" x14ac:dyDescent="0.25">
      <c r="A1401" s="1">
        <v>10</v>
      </c>
      <c r="B1401">
        <v>31</v>
      </c>
      <c r="C1401">
        <v>2018</v>
      </c>
      <c r="D1401">
        <v>1400</v>
      </c>
    </row>
    <row r="1402" spans="1:4" x14ac:dyDescent="0.25">
      <c r="A1402" s="1">
        <v>11</v>
      </c>
      <c r="B1402">
        <v>1</v>
      </c>
      <c r="C1402">
        <v>2018</v>
      </c>
      <c r="D1402">
        <v>1401</v>
      </c>
    </row>
    <row r="1403" spans="1:4" x14ac:dyDescent="0.25">
      <c r="A1403" s="1">
        <v>11</v>
      </c>
      <c r="B1403">
        <v>2</v>
      </c>
      <c r="C1403">
        <v>2018</v>
      </c>
      <c r="D1403">
        <v>1402</v>
      </c>
    </row>
    <row r="1404" spans="1:4" x14ac:dyDescent="0.25">
      <c r="A1404" s="1">
        <v>11</v>
      </c>
      <c r="B1404">
        <v>3</v>
      </c>
      <c r="C1404">
        <v>2018</v>
      </c>
      <c r="D1404">
        <v>1403</v>
      </c>
    </row>
    <row r="1405" spans="1:4" x14ac:dyDescent="0.25">
      <c r="A1405" s="1">
        <v>11</v>
      </c>
      <c r="B1405">
        <v>4</v>
      </c>
      <c r="C1405">
        <v>2018</v>
      </c>
      <c r="D1405">
        <v>1404</v>
      </c>
    </row>
    <row r="1406" spans="1:4" x14ac:dyDescent="0.25">
      <c r="A1406" s="1">
        <v>11</v>
      </c>
      <c r="B1406">
        <v>5</v>
      </c>
      <c r="C1406">
        <v>2018</v>
      </c>
      <c r="D1406">
        <v>1405</v>
      </c>
    </row>
    <row r="1407" spans="1:4" x14ac:dyDescent="0.25">
      <c r="A1407" s="1">
        <v>11</v>
      </c>
      <c r="B1407">
        <v>6</v>
      </c>
      <c r="C1407">
        <v>2018</v>
      </c>
      <c r="D1407">
        <v>1406</v>
      </c>
    </row>
    <row r="1408" spans="1:4" x14ac:dyDescent="0.25">
      <c r="A1408" s="1">
        <v>11</v>
      </c>
      <c r="B1408">
        <v>7</v>
      </c>
      <c r="C1408">
        <v>2018</v>
      </c>
      <c r="D1408">
        <v>1407</v>
      </c>
    </row>
    <row r="1409" spans="1:4" x14ac:dyDescent="0.25">
      <c r="A1409" s="1">
        <v>11</v>
      </c>
      <c r="B1409">
        <v>8</v>
      </c>
      <c r="C1409">
        <v>2018</v>
      </c>
      <c r="D1409">
        <v>1408</v>
      </c>
    </row>
    <row r="1410" spans="1:4" x14ac:dyDescent="0.25">
      <c r="A1410" s="1">
        <v>11</v>
      </c>
      <c r="B1410">
        <v>9</v>
      </c>
      <c r="C1410">
        <v>2018</v>
      </c>
      <c r="D1410">
        <v>1409</v>
      </c>
    </row>
    <row r="1411" spans="1:4" x14ac:dyDescent="0.25">
      <c r="A1411" s="1">
        <v>11</v>
      </c>
      <c r="B1411">
        <v>10</v>
      </c>
      <c r="C1411">
        <v>2018</v>
      </c>
      <c r="D1411">
        <v>1410</v>
      </c>
    </row>
    <row r="1412" spans="1:4" x14ac:dyDescent="0.25">
      <c r="A1412" s="1">
        <v>11</v>
      </c>
      <c r="B1412">
        <v>11</v>
      </c>
      <c r="C1412">
        <v>2018</v>
      </c>
      <c r="D1412">
        <v>1411</v>
      </c>
    </row>
    <row r="1413" spans="1:4" x14ac:dyDescent="0.25">
      <c r="A1413" s="1">
        <v>11</v>
      </c>
      <c r="B1413">
        <v>12</v>
      </c>
      <c r="C1413">
        <v>2018</v>
      </c>
      <c r="D1413">
        <v>1412</v>
      </c>
    </row>
    <row r="1414" spans="1:4" x14ac:dyDescent="0.25">
      <c r="A1414" s="1">
        <v>11</v>
      </c>
      <c r="B1414">
        <v>13</v>
      </c>
      <c r="C1414">
        <v>2018</v>
      </c>
      <c r="D1414">
        <v>1413</v>
      </c>
    </row>
    <row r="1415" spans="1:4" x14ac:dyDescent="0.25">
      <c r="A1415" s="1">
        <v>11</v>
      </c>
      <c r="B1415">
        <v>14</v>
      </c>
      <c r="C1415">
        <v>2018</v>
      </c>
      <c r="D1415">
        <v>1414</v>
      </c>
    </row>
    <row r="1416" spans="1:4" x14ac:dyDescent="0.25">
      <c r="A1416" s="1">
        <v>11</v>
      </c>
      <c r="B1416">
        <v>15</v>
      </c>
      <c r="C1416">
        <v>2018</v>
      </c>
      <c r="D1416">
        <v>1415</v>
      </c>
    </row>
    <row r="1417" spans="1:4" x14ac:dyDescent="0.25">
      <c r="A1417" s="1">
        <v>11</v>
      </c>
      <c r="B1417">
        <v>16</v>
      </c>
      <c r="C1417">
        <v>2018</v>
      </c>
      <c r="D1417">
        <v>1416</v>
      </c>
    </row>
    <row r="1418" spans="1:4" x14ac:dyDescent="0.25">
      <c r="A1418" s="1">
        <v>11</v>
      </c>
      <c r="B1418">
        <v>17</v>
      </c>
      <c r="C1418">
        <v>2018</v>
      </c>
      <c r="D1418">
        <v>1417</v>
      </c>
    </row>
    <row r="1419" spans="1:4" x14ac:dyDescent="0.25">
      <c r="A1419" s="1">
        <v>11</v>
      </c>
      <c r="B1419">
        <v>18</v>
      </c>
      <c r="C1419">
        <v>2018</v>
      </c>
      <c r="D1419">
        <v>1418</v>
      </c>
    </row>
    <row r="1420" spans="1:4" x14ac:dyDescent="0.25">
      <c r="A1420" s="1">
        <v>11</v>
      </c>
      <c r="B1420">
        <v>19</v>
      </c>
      <c r="C1420">
        <v>2018</v>
      </c>
      <c r="D1420">
        <v>1419</v>
      </c>
    </row>
    <row r="1421" spans="1:4" x14ac:dyDescent="0.25">
      <c r="A1421" s="1">
        <v>11</v>
      </c>
      <c r="B1421">
        <v>20</v>
      </c>
      <c r="C1421">
        <v>2018</v>
      </c>
      <c r="D1421">
        <v>1420</v>
      </c>
    </row>
    <row r="1422" spans="1:4" x14ac:dyDescent="0.25">
      <c r="A1422" s="1">
        <v>11</v>
      </c>
      <c r="B1422">
        <v>21</v>
      </c>
      <c r="C1422">
        <v>2018</v>
      </c>
      <c r="D1422">
        <v>1421</v>
      </c>
    </row>
    <row r="1423" spans="1:4" x14ac:dyDescent="0.25">
      <c r="A1423" s="1">
        <v>11</v>
      </c>
      <c r="B1423">
        <v>22</v>
      </c>
      <c r="C1423">
        <v>2018</v>
      </c>
      <c r="D1423">
        <v>1422</v>
      </c>
    </row>
    <row r="1424" spans="1:4" x14ac:dyDescent="0.25">
      <c r="A1424" s="1">
        <v>11</v>
      </c>
      <c r="B1424">
        <v>23</v>
      </c>
      <c r="C1424">
        <v>2018</v>
      </c>
      <c r="D1424">
        <v>1423</v>
      </c>
    </row>
    <row r="1425" spans="1:4" x14ac:dyDescent="0.25">
      <c r="A1425" s="1">
        <v>11</v>
      </c>
      <c r="B1425">
        <v>24</v>
      </c>
      <c r="C1425">
        <v>2018</v>
      </c>
      <c r="D1425">
        <v>1424</v>
      </c>
    </row>
    <row r="1426" spans="1:4" x14ac:dyDescent="0.25">
      <c r="A1426" s="1">
        <v>11</v>
      </c>
      <c r="B1426">
        <v>25</v>
      </c>
      <c r="C1426">
        <v>2018</v>
      </c>
      <c r="D1426">
        <v>1425</v>
      </c>
    </row>
    <row r="1427" spans="1:4" x14ac:dyDescent="0.25">
      <c r="A1427" s="1">
        <v>11</v>
      </c>
      <c r="B1427">
        <v>26</v>
      </c>
      <c r="C1427">
        <v>2018</v>
      </c>
      <c r="D1427">
        <v>1426</v>
      </c>
    </row>
    <row r="1428" spans="1:4" x14ac:dyDescent="0.25">
      <c r="A1428" s="1">
        <v>11</v>
      </c>
      <c r="B1428">
        <v>27</v>
      </c>
      <c r="C1428">
        <v>2018</v>
      </c>
      <c r="D1428">
        <v>1427</v>
      </c>
    </row>
    <row r="1429" spans="1:4" x14ac:dyDescent="0.25">
      <c r="A1429" s="1">
        <v>11</v>
      </c>
      <c r="B1429">
        <v>28</v>
      </c>
      <c r="C1429">
        <v>2018</v>
      </c>
      <c r="D1429">
        <v>1428</v>
      </c>
    </row>
    <row r="1430" spans="1:4" x14ac:dyDescent="0.25">
      <c r="A1430" s="1">
        <v>11</v>
      </c>
      <c r="B1430">
        <v>29</v>
      </c>
      <c r="C1430">
        <v>2018</v>
      </c>
      <c r="D1430">
        <v>1429</v>
      </c>
    </row>
    <row r="1431" spans="1:4" x14ac:dyDescent="0.25">
      <c r="A1431" s="1">
        <v>11</v>
      </c>
      <c r="B1431">
        <v>30</v>
      </c>
      <c r="C1431">
        <v>2018</v>
      </c>
      <c r="D1431">
        <v>1430</v>
      </c>
    </row>
    <row r="1432" spans="1:4" x14ac:dyDescent="0.25">
      <c r="A1432" s="1">
        <v>12</v>
      </c>
      <c r="B1432">
        <v>1</v>
      </c>
      <c r="C1432">
        <v>2018</v>
      </c>
      <c r="D1432">
        <v>1431</v>
      </c>
    </row>
    <row r="1433" spans="1:4" x14ac:dyDescent="0.25">
      <c r="A1433" s="1">
        <v>12</v>
      </c>
      <c r="B1433">
        <v>2</v>
      </c>
      <c r="C1433">
        <v>2018</v>
      </c>
      <c r="D1433">
        <v>1432</v>
      </c>
    </row>
    <row r="1434" spans="1:4" x14ac:dyDescent="0.25">
      <c r="A1434" s="1">
        <v>12</v>
      </c>
      <c r="B1434">
        <v>3</v>
      </c>
      <c r="C1434">
        <v>2018</v>
      </c>
      <c r="D1434">
        <v>1433</v>
      </c>
    </row>
    <row r="1435" spans="1:4" x14ac:dyDescent="0.25">
      <c r="A1435" s="1">
        <v>12</v>
      </c>
      <c r="B1435">
        <v>4</v>
      </c>
      <c r="C1435">
        <v>2018</v>
      </c>
      <c r="D1435">
        <v>1434</v>
      </c>
    </row>
    <row r="1436" spans="1:4" x14ac:dyDescent="0.25">
      <c r="A1436" s="1">
        <v>12</v>
      </c>
      <c r="B1436">
        <v>5</v>
      </c>
      <c r="C1436">
        <v>2018</v>
      </c>
      <c r="D1436">
        <v>1435</v>
      </c>
    </row>
    <row r="1437" spans="1:4" x14ac:dyDescent="0.25">
      <c r="A1437" s="1">
        <v>12</v>
      </c>
      <c r="B1437">
        <v>6</v>
      </c>
      <c r="C1437">
        <v>2018</v>
      </c>
      <c r="D1437">
        <v>1436</v>
      </c>
    </row>
    <row r="1438" spans="1:4" x14ac:dyDescent="0.25">
      <c r="A1438" s="1">
        <v>12</v>
      </c>
      <c r="B1438">
        <v>7</v>
      </c>
      <c r="C1438">
        <v>2018</v>
      </c>
      <c r="D1438">
        <v>1437</v>
      </c>
    </row>
    <row r="1439" spans="1:4" x14ac:dyDescent="0.25">
      <c r="A1439" s="1">
        <v>12</v>
      </c>
      <c r="B1439">
        <v>8</v>
      </c>
      <c r="C1439">
        <v>2018</v>
      </c>
      <c r="D1439">
        <v>1438</v>
      </c>
    </row>
    <row r="1440" spans="1:4" x14ac:dyDescent="0.25">
      <c r="A1440" s="1">
        <v>12</v>
      </c>
      <c r="B1440">
        <v>9</v>
      </c>
      <c r="C1440">
        <v>2018</v>
      </c>
      <c r="D1440">
        <v>1439</v>
      </c>
    </row>
    <row r="1441" spans="1:4" x14ac:dyDescent="0.25">
      <c r="A1441" s="1">
        <v>12</v>
      </c>
      <c r="B1441">
        <v>10</v>
      </c>
      <c r="C1441">
        <v>2018</v>
      </c>
      <c r="D1441">
        <v>1440</v>
      </c>
    </row>
    <row r="1442" spans="1:4" x14ac:dyDescent="0.25">
      <c r="A1442" s="1">
        <v>12</v>
      </c>
      <c r="B1442">
        <v>11</v>
      </c>
      <c r="C1442">
        <v>2018</v>
      </c>
      <c r="D1442">
        <v>1441</v>
      </c>
    </row>
    <row r="1443" spans="1:4" x14ac:dyDescent="0.25">
      <c r="A1443" s="1">
        <v>12</v>
      </c>
      <c r="B1443">
        <v>12</v>
      </c>
      <c r="C1443">
        <v>2018</v>
      </c>
      <c r="D1443">
        <v>1442</v>
      </c>
    </row>
    <row r="1444" spans="1:4" x14ac:dyDescent="0.25">
      <c r="A1444" s="1">
        <v>12</v>
      </c>
      <c r="B1444">
        <v>13</v>
      </c>
      <c r="C1444">
        <v>2018</v>
      </c>
      <c r="D1444">
        <v>1443</v>
      </c>
    </row>
    <row r="1445" spans="1:4" x14ac:dyDescent="0.25">
      <c r="A1445" s="1">
        <v>12</v>
      </c>
      <c r="B1445">
        <v>14</v>
      </c>
      <c r="C1445">
        <v>2018</v>
      </c>
      <c r="D1445">
        <v>1444</v>
      </c>
    </row>
    <row r="1446" spans="1:4" x14ac:dyDescent="0.25">
      <c r="A1446" s="1">
        <v>12</v>
      </c>
      <c r="B1446">
        <v>15</v>
      </c>
      <c r="C1446">
        <v>2018</v>
      </c>
      <c r="D1446">
        <v>1445</v>
      </c>
    </row>
    <row r="1447" spans="1:4" x14ac:dyDescent="0.25">
      <c r="A1447" s="1">
        <v>12</v>
      </c>
      <c r="B1447">
        <v>16</v>
      </c>
      <c r="C1447">
        <v>2018</v>
      </c>
      <c r="D1447">
        <v>1446</v>
      </c>
    </row>
    <row r="1448" spans="1:4" x14ac:dyDescent="0.25">
      <c r="A1448" s="1">
        <v>12</v>
      </c>
      <c r="B1448">
        <v>17</v>
      </c>
      <c r="C1448">
        <v>2018</v>
      </c>
      <c r="D1448">
        <v>1447</v>
      </c>
    </row>
    <row r="1449" spans="1:4" x14ac:dyDescent="0.25">
      <c r="A1449" s="1">
        <v>12</v>
      </c>
      <c r="B1449">
        <v>18</v>
      </c>
      <c r="C1449">
        <v>2018</v>
      </c>
      <c r="D1449">
        <v>1448</v>
      </c>
    </row>
    <row r="1450" spans="1:4" x14ac:dyDescent="0.25">
      <c r="A1450" s="1">
        <v>12</v>
      </c>
      <c r="B1450">
        <v>19</v>
      </c>
      <c r="C1450">
        <v>2018</v>
      </c>
      <c r="D1450">
        <v>1449</v>
      </c>
    </row>
    <row r="1451" spans="1:4" x14ac:dyDescent="0.25">
      <c r="A1451" s="1">
        <v>12</v>
      </c>
      <c r="B1451">
        <v>20</v>
      </c>
      <c r="C1451">
        <v>2018</v>
      </c>
      <c r="D1451">
        <v>1450</v>
      </c>
    </row>
    <row r="1452" spans="1:4" x14ac:dyDescent="0.25">
      <c r="A1452" s="1">
        <v>12</v>
      </c>
      <c r="B1452">
        <v>21</v>
      </c>
      <c r="C1452">
        <v>2018</v>
      </c>
      <c r="D1452">
        <v>1451</v>
      </c>
    </row>
    <row r="1453" spans="1:4" x14ac:dyDescent="0.25">
      <c r="A1453" s="1">
        <v>12</v>
      </c>
      <c r="B1453">
        <v>22</v>
      </c>
      <c r="C1453">
        <v>2018</v>
      </c>
      <c r="D1453">
        <v>1452</v>
      </c>
    </row>
    <row r="1454" spans="1:4" x14ac:dyDescent="0.25">
      <c r="A1454" s="1">
        <v>12</v>
      </c>
      <c r="B1454">
        <v>23</v>
      </c>
      <c r="C1454">
        <v>2018</v>
      </c>
      <c r="D1454">
        <v>1453</v>
      </c>
    </row>
    <row r="1455" spans="1:4" x14ac:dyDescent="0.25">
      <c r="A1455" s="1">
        <v>12</v>
      </c>
      <c r="B1455">
        <v>24</v>
      </c>
      <c r="C1455">
        <v>2018</v>
      </c>
      <c r="D1455">
        <v>1454</v>
      </c>
    </row>
    <row r="1456" spans="1:4" x14ac:dyDescent="0.25">
      <c r="A1456" s="1">
        <v>12</v>
      </c>
      <c r="B1456">
        <v>25</v>
      </c>
      <c r="C1456">
        <v>2018</v>
      </c>
      <c r="D1456">
        <v>1455</v>
      </c>
    </row>
    <row r="1457" spans="1:4" x14ac:dyDescent="0.25">
      <c r="A1457" s="1">
        <v>12</v>
      </c>
      <c r="B1457">
        <v>26</v>
      </c>
      <c r="C1457">
        <v>2018</v>
      </c>
      <c r="D1457">
        <v>1456</v>
      </c>
    </row>
    <row r="1458" spans="1:4" x14ac:dyDescent="0.25">
      <c r="A1458" s="1">
        <v>12</v>
      </c>
      <c r="B1458">
        <v>27</v>
      </c>
      <c r="C1458">
        <v>2018</v>
      </c>
      <c r="D1458">
        <v>1457</v>
      </c>
    </row>
    <row r="1459" spans="1:4" x14ac:dyDescent="0.25">
      <c r="A1459" s="1">
        <v>12</v>
      </c>
      <c r="B1459">
        <v>28</v>
      </c>
      <c r="C1459">
        <v>2018</v>
      </c>
      <c r="D1459">
        <v>1458</v>
      </c>
    </row>
    <row r="1460" spans="1:4" x14ac:dyDescent="0.25">
      <c r="A1460" s="1">
        <v>12</v>
      </c>
      <c r="B1460">
        <v>29</v>
      </c>
      <c r="C1460">
        <v>2018</v>
      </c>
      <c r="D1460">
        <v>1459</v>
      </c>
    </row>
    <row r="1461" spans="1:4" x14ac:dyDescent="0.25">
      <c r="A1461" s="1">
        <v>12</v>
      </c>
      <c r="B1461">
        <v>30</v>
      </c>
      <c r="C1461">
        <v>2018</v>
      </c>
      <c r="D1461">
        <v>1460</v>
      </c>
    </row>
    <row r="1462" spans="1:4" x14ac:dyDescent="0.25">
      <c r="A1462" s="1">
        <v>12</v>
      </c>
      <c r="B1462">
        <v>31</v>
      </c>
      <c r="C1462">
        <v>2018</v>
      </c>
      <c r="D1462">
        <v>1461</v>
      </c>
    </row>
    <row r="1463" spans="1:4" x14ac:dyDescent="0.25">
      <c r="A1463" s="1">
        <v>1</v>
      </c>
      <c r="B1463">
        <v>1</v>
      </c>
      <c r="C1463">
        <v>2019</v>
      </c>
      <c r="D1463">
        <v>1462</v>
      </c>
    </row>
    <row r="1464" spans="1:4" x14ac:dyDescent="0.25">
      <c r="A1464" s="1">
        <v>1</v>
      </c>
      <c r="B1464">
        <v>2</v>
      </c>
      <c r="C1464">
        <v>2019</v>
      </c>
      <c r="D1464">
        <v>1463</v>
      </c>
    </row>
    <row r="1465" spans="1:4" x14ac:dyDescent="0.25">
      <c r="A1465" s="1">
        <v>1</v>
      </c>
      <c r="B1465">
        <v>3</v>
      </c>
      <c r="C1465">
        <v>2019</v>
      </c>
      <c r="D1465">
        <v>1464</v>
      </c>
    </row>
    <row r="1466" spans="1:4" x14ac:dyDescent="0.25">
      <c r="A1466" s="1">
        <v>1</v>
      </c>
      <c r="B1466">
        <v>4</v>
      </c>
      <c r="C1466">
        <v>2019</v>
      </c>
      <c r="D1466">
        <v>1465</v>
      </c>
    </row>
    <row r="1467" spans="1:4" x14ac:dyDescent="0.25">
      <c r="A1467" s="1">
        <v>1</v>
      </c>
      <c r="B1467">
        <v>5</v>
      </c>
      <c r="C1467">
        <v>2019</v>
      </c>
      <c r="D1467">
        <v>1466</v>
      </c>
    </row>
    <row r="1468" spans="1:4" x14ac:dyDescent="0.25">
      <c r="A1468" s="1">
        <v>1</v>
      </c>
      <c r="B1468">
        <v>6</v>
      </c>
      <c r="C1468">
        <v>2019</v>
      </c>
      <c r="D1468">
        <v>1467</v>
      </c>
    </row>
    <row r="1469" spans="1:4" x14ac:dyDescent="0.25">
      <c r="A1469" s="1">
        <v>1</v>
      </c>
      <c r="B1469">
        <v>7</v>
      </c>
      <c r="C1469">
        <v>2019</v>
      </c>
      <c r="D1469">
        <v>1468</v>
      </c>
    </row>
    <row r="1470" spans="1:4" x14ac:dyDescent="0.25">
      <c r="A1470" s="1">
        <v>1</v>
      </c>
      <c r="B1470">
        <v>8</v>
      </c>
      <c r="C1470">
        <v>2019</v>
      </c>
      <c r="D1470">
        <v>1469</v>
      </c>
    </row>
    <row r="1471" spans="1:4" x14ac:dyDescent="0.25">
      <c r="A1471" s="1">
        <v>1</v>
      </c>
      <c r="B1471">
        <v>9</v>
      </c>
      <c r="C1471">
        <v>2019</v>
      </c>
      <c r="D1471">
        <v>1470</v>
      </c>
    </row>
    <row r="1472" spans="1:4" x14ac:dyDescent="0.25">
      <c r="A1472" s="1">
        <v>1</v>
      </c>
      <c r="B1472">
        <v>10</v>
      </c>
      <c r="C1472">
        <v>2019</v>
      </c>
      <c r="D1472">
        <v>1471</v>
      </c>
    </row>
    <row r="1473" spans="1:4" x14ac:dyDescent="0.25">
      <c r="A1473" s="1">
        <v>1</v>
      </c>
      <c r="B1473">
        <v>11</v>
      </c>
      <c r="C1473">
        <v>2019</v>
      </c>
      <c r="D1473">
        <v>1472</v>
      </c>
    </row>
    <row r="1474" spans="1:4" x14ac:dyDescent="0.25">
      <c r="A1474" s="1">
        <v>1</v>
      </c>
      <c r="B1474">
        <v>12</v>
      </c>
      <c r="C1474">
        <v>2019</v>
      </c>
      <c r="D1474">
        <v>1473</v>
      </c>
    </row>
    <row r="1475" spans="1:4" x14ac:dyDescent="0.25">
      <c r="A1475" s="1">
        <v>1</v>
      </c>
      <c r="B1475">
        <v>13</v>
      </c>
      <c r="C1475">
        <v>2019</v>
      </c>
      <c r="D1475">
        <v>1474</v>
      </c>
    </row>
    <row r="1476" spans="1:4" x14ac:dyDescent="0.25">
      <c r="A1476" s="1">
        <v>1</v>
      </c>
      <c r="B1476">
        <v>14</v>
      </c>
      <c r="C1476">
        <v>2019</v>
      </c>
      <c r="D1476">
        <v>1475</v>
      </c>
    </row>
    <row r="1477" spans="1:4" x14ac:dyDescent="0.25">
      <c r="A1477" s="1">
        <v>1</v>
      </c>
      <c r="B1477">
        <v>15</v>
      </c>
      <c r="C1477">
        <v>2019</v>
      </c>
      <c r="D1477">
        <v>1476</v>
      </c>
    </row>
    <row r="1478" spans="1:4" x14ac:dyDescent="0.25">
      <c r="A1478" s="1">
        <v>1</v>
      </c>
      <c r="B1478">
        <v>16</v>
      </c>
      <c r="C1478">
        <v>2019</v>
      </c>
      <c r="D1478">
        <v>1477</v>
      </c>
    </row>
    <row r="1479" spans="1:4" x14ac:dyDescent="0.25">
      <c r="A1479" s="1">
        <v>1</v>
      </c>
      <c r="B1479">
        <v>17</v>
      </c>
      <c r="C1479">
        <v>2019</v>
      </c>
      <c r="D1479">
        <v>1478</v>
      </c>
    </row>
    <row r="1480" spans="1:4" x14ac:dyDescent="0.25">
      <c r="A1480" s="1">
        <v>1</v>
      </c>
      <c r="B1480">
        <v>18</v>
      </c>
      <c r="C1480">
        <v>2019</v>
      </c>
      <c r="D1480">
        <v>1479</v>
      </c>
    </row>
    <row r="1481" spans="1:4" x14ac:dyDescent="0.25">
      <c r="A1481" s="1">
        <v>1</v>
      </c>
      <c r="B1481">
        <v>19</v>
      </c>
      <c r="C1481">
        <v>2019</v>
      </c>
      <c r="D1481">
        <v>1480</v>
      </c>
    </row>
    <row r="1482" spans="1:4" x14ac:dyDescent="0.25">
      <c r="A1482" s="1">
        <v>1</v>
      </c>
      <c r="B1482">
        <v>20</v>
      </c>
      <c r="C1482">
        <v>2019</v>
      </c>
      <c r="D1482">
        <v>1481</v>
      </c>
    </row>
    <row r="1483" spans="1:4" x14ac:dyDescent="0.25">
      <c r="A1483" s="1">
        <v>1</v>
      </c>
      <c r="B1483">
        <v>21</v>
      </c>
      <c r="C1483">
        <v>2019</v>
      </c>
      <c r="D1483">
        <v>1482</v>
      </c>
    </row>
    <row r="1484" spans="1:4" x14ac:dyDescent="0.25">
      <c r="A1484" s="1">
        <v>1</v>
      </c>
      <c r="B1484">
        <v>22</v>
      </c>
      <c r="C1484">
        <v>2019</v>
      </c>
      <c r="D1484">
        <v>1483</v>
      </c>
    </row>
    <row r="1485" spans="1:4" x14ac:dyDescent="0.25">
      <c r="A1485" s="1">
        <v>1</v>
      </c>
      <c r="B1485">
        <v>23</v>
      </c>
      <c r="C1485">
        <v>2019</v>
      </c>
      <c r="D1485">
        <v>1484</v>
      </c>
    </row>
    <row r="1486" spans="1:4" x14ac:dyDescent="0.25">
      <c r="A1486" s="1">
        <v>1</v>
      </c>
      <c r="B1486">
        <v>24</v>
      </c>
      <c r="C1486">
        <v>2019</v>
      </c>
      <c r="D1486">
        <v>1485</v>
      </c>
    </row>
    <row r="1487" spans="1:4" x14ac:dyDescent="0.25">
      <c r="A1487" s="1">
        <v>1</v>
      </c>
      <c r="B1487">
        <v>25</v>
      </c>
      <c r="C1487">
        <v>2019</v>
      </c>
      <c r="D1487">
        <v>1486</v>
      </c>
    </row>
    <row r="1488" spans="1:4" x14ac:dyDescent="0.25">
      <c r="A1488" s="1">
        <v>1</v>
      </c>
      <c r="B1488">
        <v>26</v>
      </c>
      <c r="C1488">
        <v>2019</v>
      </c>
      <c r="D1488">
        <v>1487</v>
      </c>
    </row>
    <row r="1489" spans="1:4" x14ac:dyDescent="0.25">
      <c r="A1489" s="1">
        <v>1</v>
      </c>
      <c r="B1489">
        <v>27</v>
      </c>
      <c r="C1489">
        <v>2019</v>
      </c>
      <c r="D1489">
        <v>1488</v>
      </c>
    </row>
    <row r="1490" spans="1:4" x14ac:dyDescent="0.25">
      <c r="A1490" s="1">
        <v>1</v>
      </c>
      <c r="B1490">
        <v>28</v>
      </c>
      <c r="C1490">
        <v>2019</v>
      </c>
      <c r="D1490">
        <v>1489</v>
      </c>
    </row>
    <row r="1491" spans="1:4" x14ac:dyDescent="0.25">
      <c r="A1491" s="1">
        <v>1</v>
      </c>
      <c r="B1491">
        <v>29</v>
      </c>
      <c r="C1491">
        <v>2019</v>
      </c>
      <c r="D1491">
        <v>1490</v>
      </c>
    </row>
    <row r="1492" spans="1:4" x14ac:dyDescent="0.25">
      <c r="A1492" s="1">
        <v>1</v>
      </c>
      <c r="B1492">
        <v>30</v>
      </c>
      <c r="C1492">
        <v>2019</v>
      </c>
      <c r="D1492">
        <v>1491</v>
      </c>
    </row>
    <row r="1493" spans="1:4" x14ac:dyDescent="0.25">
      <c r="A1493" s="1">
        <v>1</v>
      </c>
      <c r="B1493">
        <v>31</v>
      </c>
      <c r="C1493">
        <v>2019</v>
      </c>
      <c r="D1493">
        <v>1492</v>
      </c>
    </row>
    <row r="1494" spans="1:4" x14ac:dyDescent="0.25">
      <c r="A1494" s="1">
        <v>2</v>
      </c>
      <c r="B1494">
        <v>1</v>
      </c>
      <c r="C1494">
        <v>2019</v>
      </c>
      <c r="D1494">
        <v>1493</v>
      </c>
    </row>
    <row r="1495" spans="1:4" x14ac:dyDescent="0.25">
      <c r="A1495" s="1">
        <v>2</v>
      </c>
      <c r="B1495">
        <v>2</v>
      </c>
      <c r="C1495">
        <v>2019</v>
      </c>
      <c r="D1495">
        <v>1494</v>
      </c>
    </row>
    <row r="1496" spans="1:4" x14ac:dyDescent="0.25">
      <c r="A1496" s="1">
        <v>2</v>
      </c>
      <c r="B1496">
        <v>3</v>
      </c>
      <c r="C1496">
        <v>2019</v>
      </c>
      <c r="D1496">
        <v>1495</v>
      </c>
    </row>
    <row r="1497" spans="1:4" x14ac:dyDescent="0.25">
      <c r="A1497" s="1">
        <v>2</v>
      </c>
      <c r="B1497">
        <v>4</v>
      </c>
      <c r="C1497">
        <v>2019</v>
      </c>
      <c r="D1497">
        <v>1496</v>
      </c>
    </row>
    <row r="1498" spans="1:4" x14ac:dyDescent="0.25">
      <c r="A1498" s="1">
        <v>2</v>
      </c>
      <c r="B1498">
        <v>5</v>
      </c>
      <c r="C1498">
        <v>2019</v>
      </c>
      <c r="D1498">
        <v>1497</v>
      </c>
    </row>
    <row r="1499" spans="1:4" x14ac:dyDescent="0.25">
      <c r="A1499" s="1">
        <v>2</v>
      </c>
      <c r="B1499">
        <v>6</v>
      </c>
      <c r="C1499">
        <v>2019</v>
      </c>
      <c r="D1499">
        <v>1498</v>
      </c>
    </row>
    <row r="1500" spans="1:4" x14ac:dyDescent="0.25">
      <c r="A1500" s="1">
        <v>2</v>
      </c>
      <c r="B1500">
        <v>7</v>
      </c>
      <c r="C1500">
        <v>2019</v>
      </c>
      <c r="D1500">
        <v>1499</v>
      </c>
    </row>
    <row r="1501" spans="1:4" x14ac:dyDescent="0.25">
      <c r="A1501" s="1">
        <v>2</v>
      </c>
      <c r="B1501">
        <v>8</v>
      </c>
      <c r="C1501">
        <v>2019</v>
      </c>
      <c r="D1501">
        <v>1500</v>
      </c>
    </row>
    <row r="1502" spans="1:4" x14ac:dyDescent="0.25">
      <c r="A1502" s="1">
        <v>2</v>
      </c>
      <c r="B1502">
        <v>9</v>
      </c>
      <c r="C1502">
        <v>2019</v>
      </c>
      <c r="D1502">
        <v>1501</v>
      </c>
    </row>
    <row r="1503" spans="1:4" x14ac:dyDescent="0.25">
      <c r="A1503" s="1">
        <v>2</v>
      </c>
      <c r="B1503">
        <v>10</v>
      </c>
      <c r="C1503">
        <v>2019</v>
      </c>
      <c r="D1503">
        <v>1502</v>
      </c>
    </row>
    <row r="1504" spans="1:4" x14ac:dyDescent="0.25">
      <c r="A1504" s="1">
        <v>2</v>
      </c>
      <c r="B1504">
        <v>11</v>
      </c>
      <c r="C1504">
        <v>2019</v>
      </c>
      <c r="D1504">
        <v>1503</v>
      </c>
    </row>
    <row r="1505" spans="1:4" x14ac:dyDescent="0.25">
      <c r="A1505" s="1">
        <v>2</v>
      </c>
      <c r="B1505">
        <v>12</v>
      </c>
      <c r="C1505">
        <v>2019</v>
      </c>
      <c r="D1505">
        <v>1504</v>
      </c>
    </row>
    <row r="1506" spans="1:4" x14ac:dyDescent="0.25">
      <c r="A1506" s="1">
        <v>2</v>
      </c>
      <c r="B1506">
        <v>13</v>
      </c>
      <c r="C1506">
        <v>2019</v>
      </c>
      <c r="D1506">
        <v>1505</v>
      </c>
    </row>
    <row r="1507" spans="1:4" x14ac:dyDescent="0.25">
      <c r="A1507" s="1">
        <v>2</v>
      </c>
      <c r="B1507">
        <v>14</v>
      </c>
      <c r="C1507">
        <v>2019</v>
      </c>
      <c r="D1507">
        <v>1506</v>
      </c>
    </row>
    <row r="1508" spans="1:4" x14ac:dyDescent="0.25">
      <c r="A1508" s="1">
        <v>2</v>
      </c>
      <c r="B1508">
        <v>15</v>
      </c>
      <c r="C1508">
        <v>2019</v>
      </c>
      <c r="D1508">
        <v>1507</v>
      </c>
    </row>
    <row r="1509" spans="1:4" x14ac:dyDescent="0.25">
      <c r="A1509" s="1">
        <v>2</v>
      </c>
      <c r="B1509">
        <v>16</v>
      </c>
      <c r="C1509">
        <v>2019</v>
      </c>
      <c r="D1509">
        <v>1508</v>
      </c>
    </row>
    <row r="1510" spans="1:4" x14ac:dyDescent="0.25">
      <c r="A1510" s="1">
        <v>2</v>
      </c>
      <c r="B1510">
        <v>17</v>
      </c>
      <c r="C1510">
        <v>2019</v>
      </c>
      <c r="D1510">
        <v>1509</v>
      </c>
    </row>
    <row r="1511" spans="1:4" x14ac:dyDescent="0.25">
      <c r="A1511" s="1">
        <v>2</v>
      </c>
      <c r="B1511">
        <v>18</v>
      </c>
      <c r="C1511">
        <v>2019</v>
      </c>
      <c r="D1511">
        <v>1510</v>
      </c>
    </row>
    <row r="1512" spans="1:4" x14ac:dyDescent="0.25">
      <c r="A1512" s="1">
        <v>2</v>
      </c>
      <c r="B1512">
        <v>19</v>
      </c>
      <c r="C1512">
        <v>2019</v>
      </c>
      <c r="D1512">
        <v>1511</v>
      </c>
    </row>
    <row r="1513" spans="1:4" x14ac:dyDescent="0.25">
      <c r="A1513" s="1">
        <v>2</v>
      </c>
      <c r="B1513">
        <v>20</v>
      </c>
      <c r="C1513">
        <v>2019</v>
      </c>
      <c r="D1513">
        <v>1512</v>
      </c>
    </row>
    <row r="1514" spans="1:4" x14ac:dyDescent="0.25">
      <c r="A1514" s="1">
        <v>2</v>
      </c>
      <c r="B1514">
        <v>21</v>
      </c>
      <c r="C1514">
        <v>2019</v>
      </c>
      <c r="D1514">
        <v>1513</v>
      </c>
    </row>
    <row r="1515" spans="1:4" x14ac:dyDescent="0.25">
      <c r="A1515" s="1">
        <v>2</v>
      </c>
      <c r="B1515">
        <v>22</v>
      </c>
      <c r="C1515">
        <v>2019</v>
      </c>
      <c r="D1515">
        <v>1514</v>
      </c>
    </row>
    <row r="1516" spans="1:4" x14ac:dyDescent="0.25">
      <c r="A1516" s="1">
        <v>2</v>
      </c>
      <c r="B1516">
        <v>23</v>
      </c>
      <c r="C1516">
        <v>2019</v>
      </c>
      <c r="D1516">
        <v>1515</v>
      </c>
    </row>
    <row r="1517" spans="1:4" x14ac:dyDescent="0.25">
      <c r="A1517" s="1">
        <v>2</v>
      </c>
      <c r="B1517">
        <v>24</v>
      </c>
      <c r="C1517">
        <v>2019</v>
      </c>
      <c r="D1517">
        <v>1516</v>
      </c>
    </row>
    <row r="1518" spans="1:4" x14ac:dyDescent="0.25">
      <c r="A1518" s="1">
        <v>2</v>
      </c>
      <c r="B1518">
        <v>25</v>
      </c>
      <c r="C1518">
        <v>2019</v>
      </c>
      <c r="D1518">
        <v>1517</v>
      </c>
    </row>
    <row r="1519" spans="1:4" x14ac:dyDescent="0.25">
      <c r="A1519" s="1">
        <v>2</v>
      </c>
      <c r="B1519">
        <v>26</v>
      </c>
      <c r="C1519">
        <v>2019</v>
      </c>
      <c r="D1519">
        <v>1518</v>
      </c>
    </row>
    <row r="1520" spans="1:4" x14ac:dyDescent="0.25">
      <c r="A1520" s="1">
        <v>2</v>
      </c>
      <c r="B1520">
        <v>27</v>
      </c>
      <c r="C1520">
        <v>2019</v>
      </c>
      <c r="D1520">
        <v>1519</v>
      </c>
    </row>
    <row r="1521" spans="1:4" x14ac:dyDescent="0.25">
      <c r="A1521" s="1">
        <v>2</v>
      </c>
      <c r="B1521">
        <v>28</v>
      </c>
      <c r="C1521">
        <v>2019</v>
      </c>
      <c r="D1521">
        <v>1520</v>
      </c>
    </row>
    <row r="1522" spans="1:4" x14ac:dyDescent="0.25">
      <c r="A1522" s="1">
        <v>3</v>
      </c>
      <c r="B1522">
        <v>1</v>
      </c>
      <c r="C1522">
        <v>2019</v>
      </c>
      <c r="D1522">
        <v>1521</v>
      </c>
    </row>
    <row r="1523" spans="1:4" x14ac:dyDescent="0.25">
      <c r="A1523" s="1">
        <v>3</v>
      </c>
      <c r="B1523">
        <v>2</v>
      </c>
      <c r="C1523">
        <v>2019</v>
      </c>
      <c r="D1523">
        <v>1522</v>
      </c>
    </row>
    <row r="1524" spans="1:4" x14ac:dyDescent="0.25">
      <c r="A1524" s="1">
        <v>3</v>
      </c>
      <c r="B1524">
        <v>3</v>
      </c>
      <c r="C1524">
        <v>2019</v>
      </c>
      <c r="D1524">
        <v>1523</v>
      </c>
    </row>
    <row r="1525" spans="1:4" x14ac:dyDescent="0.25">
      <c r="A1525" s="1">
        <v>3</v>
      </c>
      <c r="B1525">
        <v>4</v>
      </c>
      <c r="C1525">
        <v>2019</v>
      </c>
      <c r="D1525">
        <v>1524</v>
      </c>
    </row>
    <row r="1526" spans="1:4" x14ac:dyDescent="0.25">
      <c r="A1526" s="1">
        <v>3</v>
      </c>
      <c r="B1526">
        <v>5</v>
      </c>
      <c r="C1526">
        <v>2019</v>
      </c>
      <c r="D1526">
        <v>1525</v>
      </c>
    </row>
    <row r="1527" spans="1:4" x14ac:dyDescent="0.25">
      <c r="A1527" s="1">
        <v>3</v>
      </c>
      <c r="B1527">
        <v>6</v>
      </c>
      <c r="C1527">
        <v>2019</v>
      </c>
      <c r="D1527">
        <v>1526</v>
      </c>
    </row>
    <row r="1528" spans="1:4" x14ac:dyDescent="0.25">
      <c r="A1528" s="1">
        <v>3</v>
      </c>
      <c r="B1528">
        <v>7</v>
      </c>
      <c r="C1528">
        <v>2019</v>
      </c>
      <c r="D1528">
        <v>1527</v>
      </c>
    </row>
    <row r="1529" spans="1:4" x14ac:dyDescent="0.25">
      <c r="A1529" s="1">
        <v>3</v>
      </c>
      <c r="B1529">
        <v>8</v>
      </c>
      <c r="C1529">
        <v>2019</v>
      </c>
      <c r="D1529">
        <v>1528</v>
      </c>
    </row>
    <row r="1530" spans="1:4" x14ac:dyDescent="0.25">
      <c r="A1530" s="1">
        <v>3</v>
      </c>
      <c r="B1530">
        <v>9</v>
      </c>
      <c r="C1530">
        <v>2019</v>
      </c>
      <c r="D1530">
        <v>1529</v>
      </c>
    </row>
    <row r="1531" spans="1:4" x14ac:dyDescent="0.25">
      <c r="A1531" s="1">
        <v>3</v>
      </c>
      <c r="B1531">
        <v>10</v>
      </c>
      <c r="C1531">
        <v>2019</v>
      </c>
      <c r="D1531">
        <v>1530</v>
      </c>
    </row>
    <row r="1532" spans="1:4" x14ac:dyDescent="0.25">
      <c r="A1532" s="1">
        <v>3</v>
      </c>
      <c r="B1532">
        <v>11</v>
      </c>
      <c r="C1532">
        <v>2019</v>
      </c>
      <c r="D1532">
        <v>1531</v>
      </c>
    </row>
    <row r="1533" spans="1:4" x14ac:dyDescent="0.25">
      <c r="A1533" s="1">
        <v>3</v>
      </c>
      <c r="B1533">
        <v>12</v>
      </c>
      <c r="C1533">
        <v>2019</v>
      </c>
      <c r="D1533">
        <v>1532</v>
      </c>
    </row>
    <row r="1534" spans="1:4" x14ac:dyDescent="0.25">
      <c r="A1534" s="1">
        <v>3</v>
      </c>
      <c r="B1534">
        <v>13</v>
      </c>
      <c r="C1534">
        <v>2019</v>
      </c>
      <c r="D1534">
        <v>1533</v>
      </c>
    </row>
    <row r="1535" spans="1:4" x14ac:dyDescent="0.25">
      <c r="A1535" s="1">
        <v>3</v>
      </c>
      <c r="B1535">
        <v>14</v>
      </c>
      <c r="C1535">
        <v>2019</v>
      </c>
      <c r="D1535">
        <v>1534</v>
      </c>
    </row>
    <row r="1536" spans="1:4" x14ac:dyDescent="0.25">
      <c r="A1536" s="1">
        <v>3</v>
      </c>
      <c r="B1536">
        <v>15</v>
      </c>
      <c r="C1536">
        <v>2019</v>
      </c>
      <c r="D1536">
        <v>1535</v>
      </c>
    </row>
    <row r="1537" spans="1:4" x14ac:dyDescent="0.25">
      <c r="A1537" s="1">
        <v>3</v>
      </c>
      <c r="B1537">
        <v>16</v>
      </c>
      <c r="C1537">
        <v>2019</v>
      </c>
      <c r="D1537">
        <v>1536</v>
      </c>
    </row>
    <row r="1538" spans="1:4" x14ac:dyDescent="0.25">
      <c r="A1538" s="1">
        <v>3</v>
      </c>
      <c r="B1538">
        <v>17</v>
      </c>
      <c r="C1538">
        <v>2019</v>
      </c>
      <c r="D1538">
        <v>1537</v>
      </c>
    </row>
    <row r="1539" spans="1:4" x14ac:dyDescent="0.25">
      <c r="A1539" s="1">
        <v>3</v>
      </c>
      <c r="B1539">
        <v>18</v>
      </c>
      <c r="C1539">
        <v>2019</v>
      </c>
      <c r="D1539">
        <v>1538</v>
      </c>
    </row>
    <row r="1540" spans="1:4" x14ac:dyDescent="0.25">
      <c r="A1540" s="1">
        <v>3</v>
      </c>
      <c r="B1540">
        <v>19</v>
      </c>
      <c r="C1540">
        <v>2019</v>
      </c>
      <c r="D1540">
        <v>1539</v>
      </c>
    </row>
    <row r="1541" spans="1:4" x14ac:dyDescent="0.25">
      <c r="A1541" s="1">
        <v>3</v>
      </c>
      <c r="B1541">
        <v>20</v>
      </c>
      <c r="C1541">
        <v>2019</v>
      </c>
      <c r="D1541">
        <v>1540</v>
      </c>
    </row>
    <row r="1542" spans="1:4" x14ac:dyDescent="0.25">
      <c r="A1542" s="1">
        <v>3</v>
      </c>
      <c r="B1542">
        <v>21</v>
      </c>
      <c r="C1542">
        <v>2019</v>
      </c>
      <c r="D1542">
        <v>1541</v>
      </c>
    </row>
    <row r="1543" spans="1:4" x14ac:dyDescent="0.25">
      <c r="A1543" s="1">
        <v>3</v>
      </c>
      <c r="B1543">
        <v>22</v>
      </c>
      <c r="C1543">
        <v>2019</v>
      </c>
      <c r="D1543">
        <v>1542</v>
      </c>
    </row>
    <row r="1544" spans="1:4" x14ac:dyDescent="0.25">
      <c r="A1544" s="1">
        <v>3</v>
      </c>
      <c r="B1544">
        <v>23</v>
      </c>
      <c r="C1544">
        <v>2019</v>
      </c>
      <c r="D1544">
        <v>1543</v>
      </c>
    </row>
    <row r="1545" spans="1:4" x14ac:dyDescent="0.25">
      <c r="A1545" s="1">
        <v>3</v>
      </c>
      <c r="B1545">
        <v>24</v>
      </c>
      <c r="C1545">
        <v>2019</v>
      </c>
      <c r="D1545">
        <v>1544</v>
      </c>
    </row>
    <row r="1546" spans="1:4" x14ac:dyDescent="0.25">
      <c r="A1546" s="1">
        <v>3</v>
      </c>
      <c r="B1546">
        <v>25</v>
      </c>
      <c r="C1546">
        <v>2019</v>
      </c>
      <c r="D1546">
        <v>1545</v>
      </c>
    </row>
    <row r="1547" spans="1:4" x14ac:dyDescent="0.25">
      <c r="A1547" s="1">
        <v>3</v>
      </c>
      <c r="B1547">
        <v>26</v>
      </c>
      <c r="C1547">
        <v>2019</v>
      </c>
      <c r="D1547">
        <v>1546</v>
      </c>
    </row>
    <row r="1548" spans="1:4" x14ac:dyDescent="0.25">
      <c r="A1548" s="1">
        <v>3</v>
      </c>
      <c r="B1548">
        <v>27</v>
      </c>
      <c r="C1548">
        <v>2019</v>
      </c>
      <c r="D1548">
        <v>1547</v>
      </c>
    </row>
    <row r="1549" spans="1:4" x14ac:dyDescent="0.25">
      <c r="A1549" s="1">
        <v>3</v>
      </c>
      <c r="B1549">
        <v>28</v>
      </c>
      <c r="C1549">
        <v>2019</v>
      </c>
      <c r="D1549">
        <v>1548</v>
      </c>
    </row>
    <row r="1550" spans="1:4" x14ac:dyDescent="0.25">
      <c r="A1550" s="1">
        <v>3</v>
      </c>
      <c r="B1550">
        <v>29</v>
      </c>
      <c r="C1550">
        <v>2019</v>
      </c>
      <c r="D1550">
        <v>1549</v>
      </c>
    </row>
    <row r="1551" spans="1:4" x14ac:dyDescent="0.25">
      <c r="A1551" s="1">
        <v>3</v>
      </c>
      <c r="B1551">
        <v>30</v>
      </c>
      <c r="C1551">
        <v>2019</v>
      </c>
      <c r="D1551">
        <v>1550</v>
      </c>
    </row>
    <row r="1552" spans="1:4" x14ac:dyDescent="0.25">
      <c r="A1552" s="1">
        <v>3</v>
      </c>
      <c r="B1552">
        <v>31</v>
      </c>
      <c r="C1552">
        <v>2019</v>
      </c>
      <c r="D1552">
        <v>1551</v>
      </c>
    </row>
    <row r="1553" spans="1:4" x14ac:dyDescent="0.25">
      <c r="A1553" s="1">
        <v>4</v>
      </c>
      <c r="B1553">
        <v>1</v>
      </c>
      <c r="C1553">
        <v>2019</v>
      </c>
      <c r="D1553">
        <v>1552</v>
      </c>
    </row>
    <row r="1554" spans="1:4" x14ac:dyDescent="0.25">
      <c r="A1554" s="1">
        <v>4</v>
      </c>
      <c r="B1554">
        <v>2</v>
      </c>
      <c r="C1554">
        <v>2019</v>
      </c>
      <c r="D1554">
        <v>1553</v>
      </c>
    </row>
    <row r="1555" spans="1:4" x14ac:dyDescent="0.25">
      <c r="A1555" s="1">
        <v>4</v>
      </c>
      <c r="B1555">
        <v>3</v>
      </c>
      <c r="C1555">
        <v>2019</v>
      </c>
      <c r="D1555">
        <v>1554</v>
      </c>
    </row>
    <row r="1556" spans="1:4" x14ac:dyDescent="0.25">
      <c r="A1556" s="1">
        <v>4</v>
      </c>
      <c r="B1556">
        <v>4</v>
      </c>
      <c r="C1556">
        <v>2019</v>
      </c>
      <c r="D1556">
        <v>1555</v>
      </c>
    </row>
    <row r="1557" spans="1:4" x14ac:dyDescent="0.25">
      <c r="A1557" s="1">
        <v>4</v>
      </c>
      <c r="B1557">
        <v>5</v>
      </c>
      <c r="C1557">
        <v>2019</v>
      </c>
      <c r="D1557">
        <v>1556</v>
      </c>
    </row>
    <row r="1558" spans="1:4" x14ac:dyDescent="0.25">
      <c r="A1558" s="1">
        <v>4</v>
      </c>
      <c r="B1558">
        <v>6</v>
      </c>
      <c r="C1558">
        <v>2019</v>
      </c>
      <c r="D1558">
        <v>1557</v>
      </c>
    </row>
    <row r="1559" spans="1:4" x14ac:dyDescent="0.25">
      <c r="A1559" s="1">
        <v>4</v>
      </c>
      <c r="B1559">
        <v>7</v>
      </c>
      <c r="C1559">
        <v>2019</v>
      </c>
      <c r="D1559">
        <v>1558</v>
      </c>
    </row>
    <row r="1560" spans="1:4" x14ac:dyDescent="0.25">
      <c r="A1560" s="1">
        <v>4</v>
      </c>
      <c r="B1560">
        <v>8</v>
      </c>
      <c r="C1560">
        <v>2019</v>
      </c>
      <c r="D1560">
        <v>1559</v>
      </c>
    </row>
    <row r="1561" spans="1:4" x14ac:dyDescent="0.25">
      <c r="A1561" s="1">
        <v>4</v>
      </c>
      <c r="B1561">
        <v>9</v>
      </c>
      <c r="C1561">
        <v>2019</v>
      </c>
      <c r="D1561">
        <v>1560</v>
      </c>
    </row>
    <row r="1562" spans="1:4" x14ac:dyDescent="0.25">
      <c r="A1562" s="1">
        <v>4</v>
      </c>
      <c r="B1562">
        <v>10</v>
      </c>
      <c r="C1562">
        <v>2019</v>
      </c>
      <c r="D1562">
        <v>1561</v>
      </c>
    </row>
    <row r="1563" spans="1:4" x14ac:dyDescent="0.25">
      <c r="A1563" s="1">
        <v>4</v>
      </c>
      <c r="B1563">
        <v>11</v>
      </c>
      <c r="C1563">
        <v>2019</v>
      </c>
      <c r="D1563">
        <v>1562</v>
      </c>
    </row>
    <row r="1564" spans="1:4" x14ac:dyDescent="0.25">
      <c r="A1564" s="1">
        <v>4</v>
      </c>
      <c r="B1564">
        <v>12</v>
      </c>
      <c r="C1564">
        <v>2019</v>
      </c>
      <c r="D1564">
        <v>1563</v>
      </c>
    </row>
    <row r="1565" spans="1:4" x14ac:dyDescent="0.25">
      <c r="A1565" s="1">
        <v>4</v>
      </c>
      <c r="B1565">
        <v>13</v>
      </c>
      <c r="C1565">
        <v>2019</v>
      </c>
      <c r="D1565">
        <v>1564</v>
      </c>
    </row>
    <row r="1566" spans="1:4" x14ac:dyDescent="0.25">
      <c r="A1566" s="1">
        <v>4</v>
      </c>
      <c r="B1566">
        <v>14</v>
      </c>
      <c r="C1566">
        <v>2019</v>
      </c>
      <c r="D1566">
        <v>1565</v>
      </c>
    </row>
    <row r="1567" spans="1:4" x14ac:dyDescent="0.25">
      <c r="A1567" s="1">
        <v>4</v>
      </c>
      <c r="B1567">
        <v>15</v>
      </c>
      <c r="C1567">
        <v>2019</v>
      </c>
      <c r="D1567">
        <v>1566</v>
      </c>
    </row>
    <row r="1568" spans="1:4" x14ac:dyDescent="0.25">
      <c r="A1568" s="1">
        <v>4</v>
      </c>
      <c r="B1568">
        <v>16</v>
      </c>
      <c r="C1568">
        <v>2019</v>
      </c>
      <c r="D1568">
        <v>1567</v>
      </c>
    </row>
    <row r="1569" spans="1:4" x14ac:dyDescent="0.25">
      <c r="A1569" s="1">
        <v>4</v>
      </c>
      <c r="B1569">
        <v>17</v>
      </c>
      <c r="C1569">
        <v>2019</v>
      </c>
      <c r="D1569">
        <v>1568</v>
      </c>
    </row>
    <row r="1570" spans="1:4" x14ac:dyDescent="0.25">
      <c r="A1570" s="1">
        <v>4</v>
      </c>
      <c r="B1570">
        <v>18</v>
      </c>
      <c r="C1570">
        <v>2019</v>
      </c>
      <c r="D1570">
        <v>1569</v>
      </c>
    </row>
    <row r="1571" spans="1:4" x14ac:dyDescent="0.25">
      <c r="A1571" s="1">
        <v>4</v>
      </c>
      <c r="B1571">
        <v>19</v>
      </c>
      <c r="C1571">
        <v>2019</v>
      </c>
      <c r="D1571">
        <v>1570</v>
      </c>
    </row>
    <row r="1572" spans="1:4" x14ac:dyDescent="0.25">
      <c r="A1572" s="1">
        <v>4</v>
      </c>
      <c r="B1572">
        <v>20</v>
      </c>
      <c r="C1572">
        <v>2019</v>
      </c>
      <c r="D1572">
        <v>1571</v>
      </c>
    </row>
    <row r="1573" spans="1:4" x14ac:dyDescent="0.25">
      <c r="A1573" s="1">
        <v>4</v>
      </c>
      <c r="B1573">
        <v>21</v>
      </c>
      <c r="C1573">
        <v>2019</v>
      </c>
      <c r="D1573">
        <v>1572</v>
      </c>
    </row>
    <row r="1574" spans="1:4" x14ac:dyDescent="0.25">
      <c r="A1574" s="1">
        <v>4</v>
      </c>
      <c r="B1574">
        <v>22</v>
      </c>
      <c r="C1574">
        <v>2019</v>
      </c>
      <c r="D1574">
        <v>1573</v>
      </c>
    </row>
    <row r="1575" spans="1:4" x14ac:dyDescent="0.25">
      <c r="A1575" s="1">
        <v>4</v>
      </c>
      <c r="B1575">
        <v>23</v>
      </c>
      <c r="C1575">
        <v>2019</v>
      </c>
      <c r="D1575">
        <v>1574</v>
      </c>
    </row>
    <row r="1576" spans="1:4" x14ac:dyDescent="0.25">
      <c r="A1576" s="1">
        <v>4</v>
      </c>
      <c r="B1576">
        <v>24</v>
      </c>
      <c r="C1576">
        <v>2019</v>
      </c>
      <c r="D1576">
        <v>1575</v>
      </c>
    </row>
    <row r="1577" spans="1:4" x14ac:dyDescent="0.25">
      <c r="A1577" s="1">
        <v>4</v>
      </c>
      <c r="B1577">
        <v>25</v>
      </c>
      <c r="C1577">
        <v>2019</v>
      </c>
      <c r="D1577">
        <v>1576</v>
      </c>
    </row>
    <row r="1578" spans="1:4" x14ac:dyDescent="0.25">
      <c r="A1578" s="1">
        <v>4</v>
      </c>
      <c r="B1578">
        <v>26</v>
      </c>
      <c r="C1578">
        <v>2019</v>
      </c>
      <c r="D1578">
        <v>1577</v>
      </c>
    </row>
    <row r="1579" spans="1:4" x14ac:dyDescent="0.25">
      <c r="A1579" s="1">
        <v>4</v>
      </c>
      <c r="B1579">
        <v>27</v>
      </c>
      <c r="C1579">
        <v>2019</v>
      </c>
      <c r="D1579">
        <v>1578</v>
      </c>
    </row>
    <row r="1580" spans="1:4" x14ac:dyDescent="0.25">
      <c r="A1580" s="1">
        <v>4</v>
      </c>
      <c r="B1580">
        <v>28</v>
      </c>
      <c r="C1580">
        <v>2019</v>
      </c>
      <c r="D1580">
        <v>1579</v>
      </c>
    </row>
    <row r="1581" spans="1:4" x14ac:dyDescent="0.25">
      <c r="A1581" s="1">
        <v>4</v>
      </c>
      <c r="B1581">
        <v>29</v>
      </c>
      <c r="C1581">
        <v>2019</v>
      </c>
      <c r="D1581">
        <v>1580</v>
      </c>
    </row>
    <row r="1582" spans="1:4" x14ac:dyDescent="0.25">
      <c r="A1582" s="1">
        <v>4</v>
      </c>
      <c r="B1582">
        <v>30</v>
      </c>
      <c r="C1582">
        <v>2019</v>
      </c>
      <c r="D1582">
        <v>1581</v>
      </c>
    </row>
    <row r="1583" spans="1:4" x14ac:dyDescent="0.25">
      <c r="A1583" s="1">
        <v>5</v>
      </c>
      <c r="B1583">
        <v>1</v>
      </c>
      <c r="C1583">
        <v>2019</v>
      </c>
      <c r="D1583">
        <v>1582</v>
      </c>
    </row>
    <row r="1584" spans="1:4" x14ac:dyDescent="0.25">
      <c r="A1584" s="1">
        <v>5</v>
      </c>
      <c r="B1584">
        <v>2</v>
      </c>
      <c r="C1584">
        <v>2019</v>
      </c>
      <c r="D1584">
        <v>1583</v>
      </c>
    </row>
    <row r="1585" spans="1:4" x14ac:dyDescent="0.25">
      <c r="A1585" s="1">
        <v>5</v>
      </c>
      <c r="B1585">
        <v>3</v>
      </c>
      <c r="C1585">
        <v>2019</v>
      </c>
      <c r="D1585">
        <v>1584</v>
      </c>
    </row>
    <row r="1586" spans="1:4" x14ac:dyDescent="0.25">
      <c r="A1586" s="1">
        <v>5</v>
      </c>
      <c r="B1586">
        <v>4</v>
      </c>
      <c r="C1586">
        <v>2019</v>
      </c>
      <c r="D1586">
        <v>1585</v>
      </c>
    </row>
    <row r="1587" spans="1:4" x14ac:dyDescent="0.25">
      <c r="A1587" s="1">
        <v>5</v>
      </c>
      <c r="B1587">
        <v>5</v>
      </c>
      <c r="C1587">
        <v>2019</v>
      </c>
      <c r="D1587">
        <v>1586</v>
      </c>
    </row>
    <row r="1588" spans="1:4" x14ac:dyDescent="0.25">
      <c r="A1588" s="1">
        <v>5</v>
      </c>
      <c r="B1588">
        <v>6</v>
      </c>
      <c r="C1588">
        <v>2019</v>
      </c>
      <c r="D1588">
        <v>1587</v>
      </c>
    </row>
    <row r="1589" spans="1:4" x14ac:dyDescent="0.25">
      <c r="A1589" s="1">
        <v>5</v>
      </c>
      <c r="B1589">
        <v>7</v>
      </c>
      <c r="C1589">
        <v>2019</v>
      </c>
      <c r="D1589">
        <v>1588</v>
      </c>
    </row>
    <row r="1590" spans="1:4" x14ac:dyDescent="0.25">
      <c r="A1590" s="1">
        <v>5</v>
      </c>
      <c r="B1590">
        <v>8</v>
      </c>
      <c r="C1590">
        <v>2019</v>
      </c>
      <c r="D1590">
        <v>1589</v>
      </c>
    </row>
    <row r="1591" spans="1:4" x14ac:dyDescent="0.25">
      <c r="A1591" s="1">
        <v>5</v>
      </c>
      <c r="B1591">
        <v>9</v>
      </c>
      <c r="C1591">
        <v>2019</v>
      </c>
      <c r="D1591">
        <v>1590</v>
      </c>
    </row>
    <row r="1592" spans="1:4" x14ac:dyDescent="0.25">
      <c r="A1592" s="1">
        <v>5</v>
      </c>
      <c r="B1592">
        <v>10</v>
      </c>
      <c r="C1592">
        <v>2019</v>
      </c>
      <c r="D1592">
        <v>1591</v>
      </c>
    </row>
    <row r="1593" spans="1:4" x14ac:dyDescent="0.25">
      <c r="A1593" s="1">
        <v>5</v>
      </c>
      <c r="B1593">
        <v>11</v>
      </c>
      <c r="C1593">
        <v>2019</v>
      </c>
      <c r="D1593">
        <v>1592</v>
      </c>
    </row>
    <row r="1594" spans="1:4" x14ac:dyDescent="0.25">
      <c r="A1594" s="1">
        <v>5</v>
      </c>
      <c r="B1594">
        <v>12</v>
      </c>
      <c r="C1594">
        <v>2019</v>
      </c>
      <c r="D1594">
        <v>1593</v>
      </c>
    </row>
    <row r="1595" spans="1:4" x14ac:dyDescent="0.25">
      <c r="A1595" s="1">
        <v>5</v>
      </c>
      <c r="B1595">
        <v>13</v>
      </c>
      <c r="C1595">
        <v>2019</v>
      </c>
      <c r="D1595">
        <v>1594</v>
      </c>
    </row>
    <row r="1596" spans="1:4" x14ac:dyDescent="0.25">
      <c r="A1596" s="1">
        <v>5</v>
      </c>
      <c r="B1596">
        <v>14</v>
      </c>
      <c r="C1596">
        <v>2019</v>
      </c>
      <c r="D1596">
        <v>1595</v>
      </c>
    </row>
    <row r="1597" spans="1:4" x14ac:dyDescent="0.25">
      <c r="A1597" s="1">
        <v>5</v>
      </c>
      <c r="B1597">
        <v>15</v>
      </c>
      <c r="C1597">
        <v>2019</v>
      </c>
      <c r="D1597">
        <v>1596</v>
      </c>
    </row>
    <row r="1598" spans="1:4" x14ac:dyDescent="0.25">
      <c r="A1598" s="1">
        <v>5</v>
      </c>
      <c r="B1598">
        <v>16</v>
      </c>
      <c r="C1598">
        <v>2019</v>
      </c>
      <c r="D1598">
        <v>1597</v>
      </c>
    </row>
    <row r="1599" spans="1:4" x14ac:dyDescent="0.25">
      <c r="A1599" s="1">
        <v>5</v>
      </c>
      <c r="B1599">
        <v>17</v>
      </c>
      <c r="C1599">
        <v>2019</v>
      </c>
      <c r="D1599">
        <v>1598</v>
      </c>
    </row>
    <row r="1600" spans="1:4" x14ac:dyDescent="0.25">
      <c r="A1600" s="1">
        <v>5</v>
      </c>
      <c r="B1600">
        <v>18</v>
      </c>
      <c r="C1600">
        <v>2019</v>
      </c>
      <c r="D1600">
        <v>1599</v>
      </c>
    </row>
    <row r="1601" spans="1:4" x14ac:dyDescent="0.25">
      <c r="A1601" s="1">
        <v>5</v>
      </c>
      <c r="B1601">
        <v>19</v>
      </c>
      <c r="C1601">
        <v>2019</v>
      </c>
      <c r="D1601">
        <v>1600</v>
      </c>
    </row>
    <row r="1602" spans="1:4" x14ac:dyDescent="0.25">
      <c r="A1602" s="1">
        <v>5</v>
      </c>
      <c r="B1602">
        <v>20</v>
      </c>
      <c r="C1602">
        <v>2019</v>
      </c>
      <c r="D1602">
        <v>1601</v>
      </c>
    </row>
    <row r="1603" spans="1:4" x14ac:dyDescent="0.25">
      <c r="A1603" s="1">
        <v>5</v>
      </c>
      <c r="B1603">
        <v>21</v>
      </c>
      <c r="C1603">
        <v>2019</v>
      </c>
      <c r="D1603">
        <v>1602</v>
      </c>
    </row>
    <row r="1604" spans="1:4" x14ac:dyDescent="0.25">
      <c r="A1604" s="1">
        <v>5</v>
      </c>
      <c r="B1604">
        <v>22</v>
      </c>
      <c r="C1604">
        <v>2019</v>
      </c>
      <c r="D1604">
        <v>1603</v>
      </c>
    </row>
    <row r="1605" spans="1:4" x14ac:dyDescent="0.25">
      <c r="A1605" s="1">
        <v>5</v>
      </c>
      <c r="B1605">
        <v>23</v>
      </c>
      <c r="C1605">
        <v>2019</v>
      </c>
      <c r="D1605">
        <v>1604</v>
      </c>
    </row>
    <row r="1606" spans="1:4" x14ac:dyDescent="0.25">
      <c r="A1606" s="1">
        <v>5</v>
      </c>
      <c r="B1606">
        <v>24</v>
      </c>
      <c r="C1606">
        <v>2019</v>
      </c>
      <c r="D1606">
        <v>1605</v>
      </c>
    </row>
    <row r="1607" spans="1:4" x14ac:dyDescent="0.25">
      <c r="A1607" s="1">
        <v>5</v>
      </c>
      <c r="B1607">
        <v>25</v>
      </c>
      <c r="C1607">
        <v>2019</v>
      </c>
      <c r="D1607">
        <v>1606</v>
      </c>
    </row>
    <row r="1608" spans="1:4" x14ac:dyDescent="0.25">
      <c r="A1608" s="1">
        <v>5</v>
      </c>
      <c r="B1608">
        <v>26</v>
      </c>
      <c r="C1608">
        <v>2019</v>
      </c>
      <c r="D1608">
        <v>1607</v>
      </c>
    </row>
    <row r="1609" spans="1:4" x14ac:dyDescent="0.25">
      <c r="A1609" s="1">
        <v>5</v>
      </c>
      <c r="B1609">
        <v>27</v>
      </c>
      <c r="C1609">
        <v>2019</v>
      </c>
      <c r="D1609">
        <v>1608</v>
      </c>
    </row>
    <row r="1610" spans="1:4" x14ac:dyDescent="0.25">
      <c r="A1610" s="1">
        <v>5</v>
      </c>
      <c r="B1610">
        <v>28</v>
      </c>
      <c r="C1610">
        <v>2019</v>
      </c>
      <c r="D1610">
        <v>1609</v>
      </c>
    </row>
    <row r="1611" spans="1:4" x14ac:dyDescent="0.25">
      <c r="A1611" s="1">
        <v>5</v>
      </c>
      <c r="B1611">
        <v>29</v>
      </c>
      <c r="C1611">
        <v>2019</v>
      </c>
      <c r="D1611">
        <v>1610</v>
      </c>
    </row>
    <row r="1612" spans="1:4" x14ac:dyDescent="0.25">
      <c r="A1612" s="1">
        <v>5</v>
      </c>
      <c r="B1612">
        <v>30</v>
      </c>
      <c r="C1612">
        <v>2019</v>
      </c>
      <c r="D1612">
        <v>1611</v>
      </c>
    </row>
    <row r="1613" spans="1:4" x14ac:dyDescent="0.25">
      <c r="A1613" s="1">
        <v>5</v>
      </c>
      <c r="B1613">
        <v>31</v>
      </c>
      <c r="C1613">
        <v>2019</v>
      </c>
      <c r="D1613">
        <v>1612</v>
      </c>
    </row>
    <row r="1614" spans="1:4" x14ac:dyDescent="0.25">
      <c r="A1614" s="1">
        <v>6</v>
      </c>
      <c r="B1614">
        <v>1</v>
      </c>
      <c r="C1614">
        <v>2019</v>
      </c>
      <c r="D1614">
        <v>1613</v>
      </c>
    </row>
    <row r="1615" spans="1:4" x14ac:dyDescent="0.25">
      <c r="A1615" s="1">
        <v>6</v>
      </c>
      <c r="B1615">
        <v>2</v>
      </c>
      <c r="C1615">
        <v>2019</v>
      </c>
      <c r="D1615">
        <v>1614</v>
      </c>
    </row>
    <row r="1616" spans="1:4" x14ac:dyDescent="0.25">
      <c r="A1616" s="1">
        <v>6</v>
      </c>
      <c r="B1616">
        <v>3</v>
      </c>
      <c r="C1616">
        <v>2019</v>
      </c>
      <c r="D1616">
        <v>1615</v>
      </c>
    </row>
    <row r="1617" spans="1:4" x14ac:dyDescent="0.25">
      <c r="A1617" s="1">
        <v>6</v>
      </c>
      <c r="B1617">
        <v>4</v>
      </c>
      <c r="C1617">
        <v>2019</v>
      </c>
      <c r="D1617">
        <v>1616</v>
      </c>
    </row>
    <row r="1618" spans="1:4" x14ac:dyDescent="0.25">
      <c r="A1618" s="1">
        <v>6</v>
      </c>
      <c r="B1618">
        <v>5</v>
      </c>
      <c r="C1618">
        <v>2019</v>
      </c>
      <c r="D1618">
        <v>1617</v>
      </c>
    </row>
    <row r="1619" spans="1:4" x14ac:dyDescent="0.25">
      <c r="A1619" s="1">
        <v>6</v>
      </c>
      <c r="B1619">
        <v>6</v>
      </c>
      <c r="C1619">
        <v>2019</v>
      </c>
      <c r="D1619">
        <v>1618</v>
      </c>
    </row>
    <row r="1620" spans="1:4" x14ac:dyDescent="0.25">
      <c r="A1620" s="1">
        <v>6</v>
      </c>
      <c r="B1620">
        <v>7</v>
      </c>
      <c r="C1620">
        <v>2019</v>
      </c>
      <c r="D1620">
        <v>1619</v>
      </c>
    </row>
    <row r="1621" spans="1:4" x14ac:dyDescent="0.25">
      <c r="A1621" s="1">
        <v>6</v>
      </c>
      <c r="B1621">
        <v>8</v>
      </c>
      <c r="C1621">
        <v>2019</v>
      </c>
      <c r="D1621">
        <v>1620</v>
      </c>
    </row>
    <row r="1622" spans="1:4" x14ac:dyDescent="0.25">
      <c r="A1622" s="1">
        <v>6</v>
      </c>
      <c r="B1622">
        <v>9</v>
      </c>
      <c r="C1622">
        <v>2019</v>
      </c>
      <c r="D1622">
        <v>1621</v>
      </c>
    </row>
    <row r="1623" spans="1:4" x14ac:dyDescent="0.25">
      <c r="A1623" s="1">
        <v>6</v>
      </c>
      <c r="B1623">
        <v>10</v>
      </c>
      <c r="C1623">
        <v>2019</v>
      </c>
      <c r="D1623">
        <v>1622</v>
      </c>
    </row>
    <row r="1624" spans="1:4" x14ac:dyDescent="0.25">
      <c r="A1624" s="1">
        <v>6</v>
      </c>
      <c r="B1624">
        <v>11</v>
      </c>
      <c r="C1624">
        <v>2019</v>
      </c>
      <c r="D1624">
        <v>1623</v>
      </c>
    </row>
    <row r="1625" spans="1:4" x14ac:dyDescent="0.25">
      <c r="A1625" s="1">
        <v>6</v>
      </c>
      <c r="B1625">
        <v>12</v>
      </c>
      <c r="C1625">
        <v>2019</v>
      </c>
      <c r="D1625">
        <v>1624</v>
      </c>
    </row>
    <row r="1626" spans="1:4" x14ac:dyDescent="0.25">
      <c r="A1626" s="1">
        <v>6</v>
      </c>
      <c r="B1626">
        <v>13</v>
      </c>
      <c r="C1626">
        <v>2019</v>
      </c>
      <c r="D1626">
        <v>1625</v>
      </c>
    </row>
    <row r="1627" spans="1:4" x14ac:dyDescent="0.25">
      <c r="A1627" s="1">
        <v>6</v>
      </c>
      <c r="B1627">
        <v>14</v>
      </c>
      <c r="C1627">
        <v>2019</v>
      </c>
      <c r="D1627">
        <v>1626</v>
      </c>
    </row>
    <row r="1628" spans="1:4" x14ac:dyDescent="0.25">
      <c r="A1628" s="1">
        <v>6</v>
      </c>
      <c r="B1628">
        <v>15</v>
      </c>
      <c r="C1628">
        <v>2019</v>
      </c>
      <c r="D1628">
        <v>1627</v>
      </c>
    </row>
    <row r="1629" spans="1:4" x14ac:dyDescent="0.25">
      <c r="A1629" s="1">
        <v>6</v>
      </c>
      <c r="B1629">
        <v>16</v>
      </c>
      <c r="C1629">
        <v>2019</v>
      </c>
      <c r="D1629">
        <v>1628</v>
      </c>
    </row>
    <row r="1630" spans="1:4" x14ac:dyDescent="0.25">
      <c r="A1630" s="1">
        <v>6</v>
      </c>
      <c r="B1630">
        <v>17</v>
      </c>
      <c r="C1630">
        <v>2019</v>
      </c>
      <c r="D1630">
        <v>1629</v>
      </c>
    </row>
    <row r="1631" spans="1:4" x14ac:dyDescent="0.25">
      <c r="A1631" s="1">
        <v>6</v>
      </c>
      <c r="B1631">
        <v>18</v>
      </c>
      <c r="C1631">
        <v>2019</v>
      </c>
      <c r="D1631">
        <v>1630</v>
      </c>
    </row>
    <row r="1632" spans="1:4" x14ac:dyDescent="0.25">
      <c r="A1632" s="1">
        <v>6</v>
      </c>
      <c r="B1632">
        <v>19</v>
      </c>
      <c r="C1632">
        <v>2019</v>
      </c>
      <c r="D1632">
        <v>1631</v>
      </c>
    </row>
    <row r="1633" spans="1:4" x14ac:dyDescent="0.25">
      <c r="A1633" s="1">
        <v>6</v>
      </c>
      <c r="B1633">
        <v>20</v>
      </c>
      <c r="C1633">
        <v>2019</v>
      </c>
      <c r="D1633">
        <v>1632</v>
      </c>
    </row>
    <row r="1634" spans="1:4" x14ac:dyDescent="0.25">
      <c r="A1634" s="1">
        <v>6</v>
      </c>
      <c r="B1634">
        <v>21</v>
      </c>
      <c r="C1634">
        <v>2019</v>
      </c>
      <c r="D1634">
        <v>1633</v>
      </c>
    </row>
    <row r="1635" spans="1:4" x14ac:dyDescent="0.25">
      <c r="A1635" s="1">
        <v>6</v>
      </c>
      <c r="B1635">
        <v>22</v>
      </c>
      <c r="C1635">
        <v>2019</v>
      </c>
      <c r="D1635">
        <v>1634</v>
      </c>
    </row>
    <row r="1636" spans="1:4" x14ac:dyDescent="0.25">
      <c r="A1636" s="1">
        <v>6</v>
      </c>
      <c r="B1636">
        <v>23</v>
      </c>
      <c r="C1636">
        <v>2019</v>
      </c>
      <c r="D1636">
        <v>1635</v>
      </c>
    </row>
    <row r="1637" spans="1:4" x14ac:dyDescent="0.25">
      <c r="A1637" s="1">
        <v>6</v>
      </c>
      <c r="B1637">
        <v>24</v>
      </c>
      <c r="C1637">
        <v>2019</v>
      </c>
      <c r="D1637">
        <v>1636</v>
      </c>
    </row>
    <row r="1638" spans="1:4" x14ac:dyDescent="0.25">
      <c r="A1638" s="1">
        <v>6</v>
      </c>
      <c r="B1638">
        <v>25</v>
      </c>
      <c r="C1638">
        <v>2019</v>
      </c>
      <c r="D1638">
        <v>1637</v>
      </c>
    </row>
    <row r="1639" spans="1:4" x14ac:dyDescent="0.25">
      <c r="A1639" s="1">
        <v>6</v>
      </c>
      <c r="B1639">
        <v>26</v>
      </c>
      <c r="C1639">
        <v>2019</v>
      </c>
      <c r="D1639">
        <v>1638</v>
      </c>
    </row>
    <row r="1640" spans="1:4" x14ac:dyDescent="0.25">
      <c r="A1640" s="1">
        <v>6</v>
      </c>
      <c r="B1640">
        <v>27</v>
      </c>
      <c r="C1640">
        <v>2019</v>
      </c>
      <c r="D1640">
        <v>1639</v>
      </c>
    </row>
    <row r="1641" spans="1:4" x14ac:dyDescent="0.25">
      <c r="A1641" s="1">
        <v>6</v>
      </c>
      <c r="B1641">
        <v>28</v>
      </c>
      <c r="C1641">
        <v>2019</v>
      </c>
      <c r="D1641">
        <v>1640</v>
      </c>
    </row>
    <row r="1642" spans="1:4" x14ac:dyDescent="0.25">
      <c r="A1642" s="1">
        <v>6</v>
      </c>
      <c r="B1642">
        <v>29</v>
      </c>
      <c r="C1642">
        <v>2019</v>
      </c>
      <c r="D1642">
        <v>1641</v>
      </c>
    </row>
    <row r="1643" spans="1:4" x14ac:dyDescent="0.25">
      <c r="A1643" s="1">
        <v>6</v>
      </c>
      <c r="B1643">
        <v>30</v>
      </c>
      <c r="C1643">
        <v>2019</v>
      </c>
      <c r="D1643">
        <v>1642</v>
      </c>
    </row>
    <row r="1644" spans="1:4" x14ac:dyDescent="0.25">
      <c r="A1644" s="1">
        <v>7</v>
      </c>
      <c r="B1644">
        <v>1</v>
      </c>
      <c r="C1644">
        <v>2019</v>
      </c>
      <c r="D1644">
        <v>1643</v>
      </c>
    </row>
    <row r="1645" spans="1:4" x14ac:dyDescent="0.25">
      <c r="A1645" s="1">
        <v>7</v>
      </c>
      <c r="B1645">
        <v>2</v>
      </c>
      <c r="C1645">
        <v>2019</v>
      </c>
      <c r="D1645">
        <v>1644</v>
      </c>
    </row>
    <row r="1646" spans="1:4" x14ac:dyDescent="0.25">
      <c r="A1646" s="1">
        <v>7</v>
      </c>
      <c r="B1646">
        <v>3</v>
      </c>
      <c r="C1646">
        <v>2019</v>
      </c>
      <c r="D1646">
        <v>1645</v>
      </c>
    </row>
    <row r="1647" spans="1:4" x14ac:dyDescent="0.25">
      <c r="A1647" s="1">
        <v>7</v>
      </c>
      <c r="B1647">
        <v>4</v>
      </c>
      <c r="C1647">
        <v>2019</v>
      </c>
      <c r="D1647">
        <v>1646</v>
      </c>
    </row>
    <row r="1648" spans="1:4" x14ac:dyDescent="0.25">
      <c r="A1648" s="1">
        <v>7</v>
      </c>
      <c r="B1648">
        <v>5</v>
      </c>
      <c r="C1648">
        <v>2019</v>
      </c>
      <c r="D1648">
        <v>1647</v>
      </c>
    </row>
    <row r="1649" spans="1:4" x14ac:dyDescent="0.25">
      <c r="A1649" s="1">
        <v>7</v>
      </c>
      <c r="B1649">
        <v>6</v>
      </c>
      <c r="C1649">
        <v>2019</v>
      </c>
      <c r="D1649">
        <v>1648</v>
      </c>
    </row>
    <row r="1650" spans="1:4" x14ac:dyDescent="0.25">
      <c r="A1650" s="1">
        <v>7</v>
      </c>
      <c r="B1650">
        <v>7</v>
      </c>
      <c r="C1650">
        <v>2019</v>
      </c>
      <c r="D1650">
        <v>1649</v>
      </c>
    </row>
    <row r="1651" spans="1:4" x14ac:dyDescent="0.25">
      <c r="A1651" s="1">
        <v>7</v>
      </c>
      <c r="B1651">
        <v>8</v>
      </c>
      <c r="C1651">
        <v>2019</v>
      </c>
      <c r="D1651">
        <v>1650</v>
      </c>
    </row>
    <row r="1652" spans="1:4" x14ac:dyDescent="0.25">
      <c r="A1652" s="1">
        <v>7</v>
      </c>
      <c r="B1652">
        <v>9</v>
      </c>
      <c r="C1652">
        <v>2019</v>
      </c>
      <c r="D1652">
        <v>1651</v>
      </c>
    </row>
    <row r="1653" spans="1:4" x14ac:dyDescent="0.25">
      <c r="A1653" s="1">
        <v>7</v>
      </c>
      <c r="B1653">
        <v>10</v>
      </c>
      <c r="C1653">
        <v>2019</v>
      </c>
      <c r="D1653">
        <v>1652</v>
      </c>
    </row>
    <row r="1654" spans="1:4" x14ac:dyDescent="0.25">
      <c r="A1654" s="1">
        <v>7</v>
      </c>
      <c r="B1654">
        <v>11</v>
      </c>
      <c r="C1654">
        <v>2019</v>
      </c>
      <c r="D1654">
        <v>1653</v>
      </c>
    </row>
    <row r="1655" spans="1:4" x14ac:dyDescent="0.25">
      <c r="A1655" s="1">
        <v>7</v>
      </c>
      <c r="B1655">
        <v>12</v>
      </c>
      <c r="C1655">
        <v>2019</v>
      </c>
      <c r="D1655">
        <v>1654</v>
      </c>
    </row>
    <row r="1656" spans="1:4" x14ac:dyDescent="0.25">
      <c r="A1656" s="1">
        <v>7</v>
      </c>
      <c r="B1656">
        <v>13</v>
      </c>
      <c r="C1656">
        <v>2019</v>
      </c>
      <c r="D1656">
        <v>1655</v>
      </c>
    </row>
    <row r="1657" spans="1:4" x14ac:dyDescent="0.25">
      <c r="A1657" s="1">
        <v>7</v>
      </c>
      <c r="B1657">
        <v>14</v>
      </c>
      <c r="C1657">
        <v>2019</v>
      </c>
      <c r="D1657">
        <v>1656</v>
      </c>
    </row>
    <row r="1658" spans="1:4" x14ac:dyDescent="0.25">
      <c r="A1658" s="1">
        <v>7</v>
      </c>
      <c r="B1658">
        <v>15</v>
      </c>
      <c r="C1658">
        <v>2019</v>
      </c>
      <c r="D1658">
        <v>1657</v>
      </c>
    </row>
    <row r="1659" spans="1:4" x14ac:dyDescent="0.25">
      <c r="A1659" s="1">
        <v>7</v>
      </c>
      <c r="B1659">
        <v>16</v>
      </c>
      <c r="C1659">
        <v>2019</v>
      </c>
      <c r="D1659">
        <v>1658</v>
      </c>
    </row>
    <row r="1660" spans="1:4" x14ac:dyDescent="0.25">
      <c r="A1660" s="1">
        <v>7</v>
      </c>
      <c r="B1660">
        <v>17</v>
      </c>
      <c r="C1660">
        <v>2019</v>
      </c>
      <c r="D1660">
        <v>1659</v>
      </c>
    </row>
    <row r="1661" spans="1:4" x14ac:dyDescent="0.25">
      <c r="A1661" s="1">
        <v>7</v>
      </c>
      <c r="B1661">
        <v>18</v>
      </c>
      <c r="C1661">
        <v>2019</v>
      </c>
      <c r="D1661">
        <v>1660</v>
      </c>
    </row>
    <row r="1662" spans="1:4" x14ac:dyDescent="0.25">
      <c r="A1662" s="1">
        <v>7</v>
      </c>
      <c r="B1662">
        <v>19</v>
      </c>
      <c r="C1662">
        <v>2019</v>
      </c>
      <c r="D1662">
        <v>1661</v>
      </c>
    </row>
    <row r="1663" spans="1:4" x14ac:dyDescent="0.25">
      <c r="A1663" s="1">
        <v>7</v>
      </c>
      <c r="B1663">
        <v>20</v>
      </c>
      <c r="C1663">
        <v>2019</v>
      </c>
      <c r="D1663">
        <v>1662</v>
      </c>
    </row>
    <row r="1664" spans="1:4" x14ac:dyDescent="0.25">
      <c r="A1664" s="1">
        <v>7</v>
      </c>
      <c r="B1664">
        <v>21</v>
      </c>
      <c r="C1664">
        <v>2019</v>
      </c>
      <c r="D1664">
        <v>1663</v>
      </c>
    </row>
    <row r="1665" spans="1:4" x14ac:dyDescent="0.25">
      <c r="A1665" s="1">
        <v>7</v>
      </c>
      <c r="B1665">
        <v>22</v>
      </c>
      <c r="C1665">
        <v>2019</v>
      </c>
      <c r="D1665">
        <v>1664</v>
      </c>
    </row>
    <row r="1666" spans="1:4" x14ac:dyDescent="0.25">
      <c r="A1666" s="1">
        <v>7</v>
      </c>
      <c r="B1666">
        <v>23</v>
      </c>
      <c r="C1666">
        <v>2019</v>
      </c>
      <c r="D1666">
        <v>1665</v>
      </c>
    </row>
    <row r="1667" spans="1:4" x14ac:dyDescent="0.25">
      <c r="A1667" s="1">
        <v>7</v>
      </c>
      <c r="B1667">
        <v>24</v>
      </c>
      <c r="C1667">
        <v>2019</v>
      </c>
      <c r="D1667">
        <v>1666</v>
      </c>
    </row>
    <row r="1668" spans="1:4" x14ac:dyDescent="0.25">
      <c r="A1668" s="1">
        <v>7</v>
      </c>
      <c r="B1668">
        <v>25</v>
      </c>
      <c r="C1668">
        <v>2019</v>
      </c>
      <c r="D1668">
        <v>1667</v>
      </c>
    </row>
    <row r="1669" spans="1:4" x14ac:dyDescent="0.25">
      <c r="A1669" s="1">
        <v>7</v>
      </c>
      <c r="B1669">
        <v>26</v>
      </c>
      <c r="C1669">
        <v>2019</v>
      </c>
      <c r="D1669">
        <v>1668</v>
      </c>
    </row>
    <row r="1670" spans="1:4" x14ac:dyDescent="0.25">
      <c r="A1670" s="1">
        <v>7</v>
      </c>
      <c r="B1670">
        <v>27</v>
      </c>
      <c r="C1670">
        <v>2019</v>
      </c>
      <c r="D1670">
        <v>1669</v>
      </c>
    </row>
    <row r="1671" spans="1:4" x14ac:dyDescent="0.25">
      <c r="A1671" s="1">
        <v>7</v>
      </c>
      <c r="B1671">
        <v>28</v>
      </c>
      <c r="C1671">
        <v>2019</v>
      </c>
      <c r="D1671">
        <v>1670</v>
      </c>
    </row>
    <row r="1672" spans="1:4" x14ac:dyDescent="0.25">
      <c r="A1672" s="1">
        <v>7</v>
      </c>
      <c r="B1672">
        <v>29</v>
      </c>
      <c r="C1672">
        <v>2019</v>
      </c>
      <c r="D1672">
        <v>1671</v>
      </c>
    </row>
    <row r="1673" spans="1:4" x14ac:dyDescent="0.25">
      <c r="A1673" s="1">
        <v>7</v>
      </c>
      <c r="B1673">
        <v>30</v>
      </c>
      <c r="C1673">
        <v>2019</v>
      </c>
      <c r="D1673">
        <v>1672</v>
      </c>
    </row>
    <row r="1674" spans="1:4" x14ac:dyDescent="0.25">
      <c r="A1674" s="1">
        <v>7</v>
      </c>
      <c r="B1674">
        <v>31</v>
      </c>
      <c r="C1674">
        <v>2019</v>
      </c>
      <c r="D1674">
        <v>1673</v>
      </c>
    </row>
    <row r="1675" spans="1:4" x14ac:dyDescent="0.25">
      <c r="A1675" s="1">
        <v>8</v>
      </c>
      <c r="B1675">
        <v>1</v>
      </c>
      <c r="C1675">
        <v>2019</v>
      </c>
      <c r="D1675">
        <v>1674</v>
      </c>
    </row>
    <row r="1676" spans="1:4" x14ac:dyDescent="0.25">
      <c r="A1676" s="1">
        <v>8</v>
      </c>
      <c r="B1676">
        <v>2</v>
      </c>
      <c r="C1676">
        <v>2019</v>
      </c>
      <c r="D1676">
        <v>1675</v>
      </c>
    </row>
    <row r="1677" spans="1:4" x14ac:dyDescent="0.25">
      <c r="A1677" s="1">
        <v>8</v>
      </c>
      <c r="B1677">
        <v>3</v>
      </c>
      <c r="C1677">
        <v>2019</v>
      </c>
      <c r="D1677">
        <v>1676</v>
      </c>
    </row>
    <row r="1678" spans="1:4" x14ac:dyDescent="0.25">
      <c r="A1678" s="1">
        <v>8</v>
      </c>
      <c r="B1678">
        <v>4</v>
      </c>
      <c r="C1678">
        <v>2019</v>
      </c>
      <c r="D1678">
        <v>1677</v>
      </c>
    </row>
    <row r="1679" spans="1:4" x14ac:dyDescent="0.25">
      <c r="A1679" s="1">
        <v>8</v>
      </c>
      <c r="B1679">
        <v>5</v>
      </c>
      <c r="C1679">
        <v>2019</v>
      </c>
      <c r="D1679">
        <v>1678</v>
      </c>
    </row>
    <row r="1680" spans="1:4" x14ac:dyDescent="0.25">
      <c r="A1680" s="1">
        <v>8</v>
      </c>
      <c r="B1680">
        <v>6</v>
      </c>
      <c r="C1680">
        <v>2019</v>
      </c>
      <c r="D1680">
        <v>1679</v>
      </c>
    </row>
    <row r="1681" spans="1:4" x14ac:dyDescent="0.25">
      <c r="A1681" s="1">
        <v>8</v>
      </c>
      <c r="B1681">
        <v>7</v>
      </c>
      <c r="C1681">
        <v>2019</v>
      </c>
      <c r="D1681">
        <v>1680</v>
      </c>
    </row>
    <row r="1682" spans="1:4" x14ac:dyDescent="0.25">
      <c r="A1682" s="1">
        <v>8</v>
      </c>
      <c r="B1682">
        <v>8</v>
      </c>
      <c r="C1682">
        <v>2019</v>
      </c>
      <c r="D1682">
        <v>1681</v>
      </c>
    </row>
    <row r="1683" spans="1:4" x14ac:dyDescent="0.25">
      <c r="A1683" s="1">
        <v>8</v>
      </c>
      <c r="B1683">
        <v>9</v>
      </c>
      <c r="C1683">
        <v>2019</v>
      </c>
      <c r="D1683">
        <v>1682</v>
      </c>
    </row>
    <row r="1684" spans="1:4" x14ac:dyDescent="0.25">
      <c r="A1684" s="1">
        <v>8</v>
      </c>
      <c r="B1684">
        <v>10</v>
      </c>
      <c r="C1684">
        <v>2019</v>
      </c>
      <c r="D1684">
        <v>1683</v>
      </c>
    </row>
    <row r="1685" spans="1:4" x14ac:dyDescent="0.25">
      <c r="A1685" s="1">
        <v>8</v>
      </c>
      <c r="B1685">
        <v>11</v>
      </c>
      <c r="C1685">
        <v>2019</v>
      </c>
      <c r="D1685">
        <v>1684</v>
      </c>
    </row>
    <row r="1686" spans="1:4" x14ac:dyDescent="0.25">
      <c r="A1686" s="1">
        <v>8</v>
      </c>
      <c r="B1686">
        <v>12</v>
      </c>
      <c r="C1686">
        <v>2019</v>
      </c>
      <c r="D1686">
        <v>1685</v>
      </c>
    </row>
    <row r="1687" spans="1:4" x14ac:dyDescent="0.25">
      <c r="A1687" s="1">
        <v>8</v>
      </c>
      <c r="B1687">
        <v>13</v>
      </c>
      <c r="C1687">
        <v>2019</v>
      </c>
      <c r="D1687">
        <v>1686</v>
      </c>
    </row>
    <row r="1688" spans="1:4" x14ac:dyDescent="0.25">
      <c r="A1688" s="1">
        <v>8</v>
      </c>
      <c r="B1688">
        <v>14</v>
      </c>
      <c r="C1688">
        <v>2019</v>
      </c>
      <c r="D1688">
        <v>1687</v>
      </c>
    </row>
    <row r="1689" spans="1:4" x14ac:dyDescent="0.25">
      <c r="A1689" s="1">
        <v>8</v>
      </c>
      <c r="B1689">
        <v>15</v>
      </c>
      <c r="C1689">
        <v>2019</v>
      </c>
      <c r="D1689">
        <v>1688</v>
      </c>
    </row>
    <row r="1690" spans="1:4" x14ac:dyDescent="0.25">
      <c r="A1690" s="1">
        <v>8</v>
      </c>
      <c r="B1690">
        <v>16</v>
      </c>
      <c r="C1690">
        <v>2019</v>
      </c>
      <c r="D1690">
        <v>1689</v>
      </c>
    </row>
    <row r="1691" spans="1:4" x14ac:dyDescent="0.25">
      <c r="A1691" s="1">
        <v>8</v>
      </c>
      <c r="B1691">
        <v>17</v>
      </c>
      <c r="C1691">
        <v>2019</v>
      </c>
      <c r="D1691">
        <v>1690</v>
      </c>
    </row>
    <row r="1692" spans="1:4" x14ac:dyDescent="0.25">
      <c r="A1692" s="1">
        <v>8</v>
      </c>
      <c r="B1692">
        <v>18</v>
      </c>
      <c r="C1692">
        <v>2019</v>
      </c>
      <c r="D1692">
        <v>1691</v>
      </c>
    </row>
    <row r="1693" spans="1:4" x14ac:dyDescent="0.25">
      <c r="A1693" s="1">
        <v>8</v>
      </c>
      <c r="B1693">
        <v>19</v>
      </c>
      <c r="C1693">
        <v>2019</v>
      </c>
      <c r="D1693">
        <v>1692</v>
      </c>
    </row>
    <row r="1694" spans="1:4" x14ac:dyDescent="0.25">
      <c r="A1694" s="1">
        <v>8</v>
      </c>
      <c r="B1694">
        <v>20</v>
      </c>
      <c r="C1694">
        <v>2019</v>
      </c>
      <c r="D1694">
        <v>1693</v>
      </c>
    </row>
    <row r="1695" spans="1:4" x14ac:dyDescent="0.25">
      <c r="A1695" s="1">
        <v>8</v>
      </c>
      <c r="B1695">
        <v>21</v>
      </c>
      <c r="C1695">
        <v>2019</v>
      </c>
      <c r="D1695">
        <v>1694</v>
      </c>
    </row>
    <row r="1696" spans="1:4" x14ac:dyDescent="0.25">
      <c r="A1696" s="1">
        <v>8</v>
      </c>
      <c r="B1696">
        <v>22</v>
      </c>
      <c r="C1696">
        <v>2019</v>
      </c>
      <c r="D1696">
        <v>1695</v>
      </c>
    </row>
    <row r="1697" spans="1:4" x14ac:dyDescent="0.25">
      <c r="A1697" s="1">
        <v>8</v>
      </c>
      <c r="B1697">
        <v>23</v>
      </c>
      <c r="C1697">
        <v>2019</v>
      </c>
      <c r="D1697">
        <v>1696</v>
      </c>
    </row>
    <row r="1698" spans="1:4" x14ac:dyDescent="0.25">
      <c r="A1698" s="1">
        <v>8</v>
      </c>
      <c r="B1698">
        <v>24</v>
      </c>
      <c r="C1698">
        <v>2019</v>
      </c>
      <c r="D1698">
        <v>1697</v>
      </c>
    </row>
    <row r="1699" spans="1:4" x14ac:dyDescent="0.25">
      <c r="A1699" s="1">
        <v>8</v>
      </c>
      <c r="B1699">
        <v>25</v>
      </c>
      <c r="C1699">
        <v>2019</v>
      </c>
      <c r="D1699">
        <v>1698</v>
      </c>
    </row>
    <row r="1700" spans="1:4" x14ac:dyDescent="0.25">
      <c r="A1700" s="1">
        <v>8</v>
      </c>
      <c r="B1700">
        <v>26</v>
      </c>
      <c r="C1700">
        <v>2019</v>
      </c>
      <c r="D1700">
        <v>1699</v>
      </c>
    </row>
    <row r="1701" spans="1:4" x14ac:dyDescent="0.25">
      <c r="A1701" s="1">
        <v>8</v>
      </c>
      <c r="B1701">
        <v>27</v>
      </c>
      <c r="C1701">
        <v>2019</v>
      </c>
      <c r="D1701">
        <v>1700</v>
      </c>
    </row>
    <row r="1702" spans="1:4" x14ac:dyDescent="0.25">
      <c r="A1702" s="1">
        <v>8</v>
      </c>
      <c r="B1702">
        <v>28</v>
      </c>
      <c r="C1702">
        <v>2019</v>
      </c>
      <c r="D1702">
        <v>1701</v>
      </c>
    </row>
    <row r="1703" spans="1:4" x14ac:dyDescent="0.25">
      <c r="A1703" s="1">
        <v>8</v>
      </c>
      <c r="B1703">
        <v>29</v>
      </c>
      <c r="C1703">
        <v>2019</v>
      </c>
      <c r="D1703">
        <v>1702</v>
      </c>
    </row>
    <row r="1704" spans="1:4" x14ac:dyDescent="0.25">
      <c r="A1704" s="1">
        <v>8</v>
      </c>
      <c r="B1704">
        <v>30</v>
      </c>
      <c r="C1704">
        <v>2019</v>
      </c>
      <c r="D1704">
        <v>1703</v>
      </c>
    </row>
    <row r="1705" spans="1:4" x14ac:dyDescent="0.25">
      <c r="A1705" s="1">
        <v>8</v>
      </c>
      <c r="B1705">
        <v>31</v>
      </c>
      <c r="C1705">
        <v>2019</v>
      </c>
      <c r="D1705">
        <v>1704</v>
      </c>
    </row>
    <row r="1706" spans="1:4" x14ac:dyDescent="0.25">
      <c r="A1706" s="1">
        <v>9</v>
      </c>
      <c r="B1706">
        <v>1</v>
      </c>
      <c r="C1706">
        <v>2019</v>
      </c>
      <c r="D1706">
        <v>1705</v>
      </c>
    </row>
    <row r="1707" spans="1:4" x14ac:dyDescent="0.25">
      <c r="A1707" s="1">
        <v>9</v>
      </c>
      <c r="B1707">
        <v>2</v>
      </c>
      <c r="C1707">
        <v>2019</v>
      </c>
      <c r="D1707">
        <v>1706</v>
      </c>
    </row>
    <row r="1708" spans="1:4" x14ac:dyDescent="0.25">
      <c r="A1708" s="1">
        <v>9</v>
      </c>
      <c r="B1708">
        <v>3</v>
      </c>
      <c r="C1708">
        <v>2019</v>
      </c>
      <c r="D1708">
        <v>1707</v>
      </c>
    </row>
    <row r="1709" spans="1:4" x14ac:dyDescent="0.25">
      <c r="A1709" s="1">
        <v>9</v>
      </c>
      <c r="B1709">
        <v>4</v>
      </c>
      <c r="C1709">
        <v>2019</v>
      </c>
      <c r="D1709">
        <v>1708</v>
      </c>
    </row>
    <row r="1710" spans="1:4" x14ac:dyDescent="0.25">
      <c r="A1710" s="1">
        <v>9</v>
      </c>
      <c r="B1710">
        <v>5</v>
      </c>
      <c r="C1710">
        <v>2019</v>
      </c>
      <c r="D1710">
        <v>1709</v>
      </c>
    </row>
    <row r="1711" spans="1:4" x14ac:dyDescent="0.25">
      <c r="A1711" s="1">
        <v>9</v>
      </c>
      <c r="B1711">
        <v>6</v>
      </c>
      <c r="C1711">
        <v>2019</v>
      </c>
      <c r="D1711">
        <v>1710</v>
      </c>
    </row>
    <row r="1712" spans="1:4" x14ac:dyDescent="0.25">
      <c r="A1712" s="1">
        <v>9</v>
      </c>
      <c r="B1712">
        <v>7</v>
      </c>
      <c r="C1712">
        <v>2019</v>
      </c>
      <c r="D1712">
        <v>1711</v>
      </c>
    </row>
    <row r="1713" spans="1:4" x14ac:dyDescent="0.25">
      <c r="A1713" s="1">
        <v>9</v>
      </c>
      <c r="B1713">
        <v>8</v>
      </c>
      <c r="C1713">
        <v>2019</v>
      </c>
      <c r="D1713">
        <v>1712</v>
      </c>
    </row>
    <row r="1714" spans="1:4" x14ac:dyDescent="0.25">
      <c r="A1714" s="1">
        <v>9</v>
      </c>
      <c r="B1714">
        <v>9</v>
      </c>
      <c r="C1714">
        <v>2019</v>
      </c>
      <c r="D1714">
        <v>1713</v>
      </c>
    </row>
    <row r="1715" spans="1:4" x14ac:dyDescent="0.25">
      <c r="A1715" s="1">
        <v>9</v>
      </c>
      <c r="B1715">
        <v>10</v>
      </c>
      <c r="C1715">
        <v>2019</v>
      </c>
      <c r="D1715">
        <v>1714</v>
      </c>
    </row>
    <row r="1716" spans="1:4" x14ac:dyDescent="0.25">
      <c r="A1716" s="1">
        <v>9</v>
      </c>
      <c r="B1716">
        <v>11</v>
      </c>
      <c r="C1716">
        <v>2019</v>
      </c>
      <c r="D1716">
        <v>1715</v>
      </c>
    </row>
    <row r="1717" spans="1:4" x14ac:dyDescent="0.25">
      <c r="A1717" s="1">
        <v>9</v>
      </c>
      <c r="B1717">
        <v>12</v>
      </c>
      <c r="C1717">
        <v>2019</v>
      </c>
      <c r="D1717">
        <v>1716</v>
      </c>
    </row>
    <row r="1718" spans="1:4" x14ac:dyDescent="0.25">
      <c r="A1718" s="1">
        <v>9</v>
      </c>
      <c r="B1718">
        <v>13</v>
      </c>
      <c r="C1718">
        <v>2019</v>
      </c>
      <c r="D1718">
        <v>1717</v>
      </c>
    </row>
    <row r="1719" spans="1:4" x14ac:dyDescent="0.25">
      <c r="A1719" s="1">
        <v>9</v>
      </c>
      <c r="B1719">
        <v>14</v>
      </c>
      <c r="C1719">
        <v>2019</v>
      </c>
      <c r="D1719">
        <v>1718</v>
      </c>
    </row>
    <row r="1720" spans="1:4" x14ac:dyDescent="0.25">
      <c r="A1720" s="1">
        <v>9</v>
      </c>
      <c r="B1720">
        <v>15</v>
      </c>
      <c r="C1720">
        <v>2019</v>
      </c>
      <c r="D1720">
        <v>1719</v>
      </c>
    </row>
    <row r="1721" spans="1:4" x14ac:dyDescent="0.25">
      <c r="A1721" s="1">
        <v>9</v>
      </c>
      <c r="B1721">
        <v>16</v>
      </c>
      <c r="C1721">
        <v>2019</v>
      </c>
      <c r="D1721">
        <v>1720</v>
      </c>
    </row>
    <row r="1722" spans="1:4" x14ac:dyDescent="0.25">
      <c r="A1722" s="1">
        <v>9</v>
      </c>
      <c r="B1722">
        <v>17</v>
      </c>
      <c r="C1722">
        <v>2019</v>
      </c>
      <c r="D1722">
        <v>1721</v>
      </c>
    </row>
    <row r="1723" spans="1:4" x14ac:dyDescent="0.25">
      <c r="A1723" s="1">
        <v>9</v>
      </c>
      <c r="B1723">
        <v>18</v>
      </c>
      <c r="C1723">
        <v>2019</v>
      </c>
      <c r="D1723">
        <v>1722</v>
      </c>
    </row>
    <row r="1724" spans="1:4" x14ac:dyDescent="0.25">
      <c r="A1724" s="1">
        <v>9</v>
      </c>
      <c r="B1724">
        <v>19</v>
      </c>
      <c r="C1724">
        <v>2019</v>
      </c>
      <c r="D1724">
        <v>1723</v>
      </c>
    </row>
    <row r="1725" spans="1:4" x14ac:dyDescent="0.25">
      <c r="A1725" s="1">
        <v>9</v>
      </c>
      <c r="B1725">
        <v>20</v>
      </c>
      <c r="C1725">
        <v>2019</v>
      </c>
      <c r="D1725">
        <v>1724</v>
      </c>
    </row>
    <row r="1726" spans="1:4" x14ac:dyDescent="0.25">
      <c r="A1726" s="1">
        <v>9</v>
      </c>
      <c r="B1726">
        <v>21</v>
      </c>
      <c r="C1726">
        <v>2019</v>
      </c>
      <c r="D1726">
        <v>1725</v>
      </c>
    </row>
    <row r="1727" spans="1:4" x14ac:dyDescent="0.25">
      <c r="A1727" s="1">
        <v>9</v>
      </c>
      <c r="B1727">
        <v>22</v>
      </c>
      <c r="C1727">
        <v>2019</v>
      </c>
      <c r="D1727">
        <v>1726</v>
      </c>
    </row>
    <row r="1728" spans="1:4" x14ac:dyDescent="0.25">
      <c r="A1728" s="1">
        <v>9</v>
      </c>
      <c r="B1728">
        <v>23</v>
      </c>
      <c r="C1728">
        <v>2019</v>
      </c>
      <c r="D1728">
        <v>1727</v>
      </c>
    </row>
    <row r="1729" spans="1:4" x14ac:dyDescent="0.25">
      <c r="A1729" s="1">
        <v>9</v>
      </c>
      <c r="B1729">
        <v>24</v>
      </c>
      <c r="C1729">
        <v>2019</v>
      </c>
      <c r="D1729">
        <v>1728</v>
      </c>
    </row>
    <row r="1730" spans="1:4" x14ac:dyDescent="0.25">
      <c r="A1730" s="1">
        <v>9</v>
      </c>
      <c r="B1730">
        <v>25</v>
      </c>
      <c r="C1730">
        <v>2019</v>
      </c>
      <c r="D1730">
        <v>1729</v>
      </c>
    </row>
    <row r="1731" spans="1:4" x14ac:dyDescent="0.25">
      <c r="A1731" s="1">
        <v>9</v>
      </c>
      <c r="B1731">
        <v>26</v>
      </c>
      <c r="C1731">
        <v>2019</v>
      </c>
      <c r="D1731">
        <v>1730</v>
      </c>
    </row>
    <row r="1732" spans="1:4" x14ac:dyDescent="0.25">
      <c r="A1732" s="1">
        <v>9</v>
      </c>
      <c r="B1732">
        <v>27</v>
      </c>
      <c r="C1732">
        <v>2019</v>
      </c>
      <c r="D1732">
        <v>1731</v>
      </c>
    </row>
    <row r="1733" spans="1:4" x14ac:dyDescent="0.25">
      <c r="A1733" s="1">
        <v>9</v>
      </c>
      <c r="B1733">
        <v>28</v>
      </c>
      <c r="C1733">
        <v>2019</v>
      </c>
      <c r="D1733">
        <v>1732</v>
      </c>
    </row>
    <row r="1734" spans="1:4" x14ac:dyDescent="0.25">
      <c r="A1734" s="1">
        <v>9</v>
      </c>
      <c r="B1734">
        <v>29</v>
      </c>
      <c r="C1734">
        <v>2019</v>
      </c>
      <c r="D1734">
        <v>1733</v>
      </c>
    </row>
    <row r="1735" spans="1:4" x14ac:dyDescent="0.25">
      <c r="A1735" s="1">
        <v>9</v>
      </c>
      <c r="B1735">
        <v>30</v>
      </c>
      <c r="C1735">
        <v>2019</v>
      </c>
      <c r="D1735">
        <v>1734</v>
      </c>
    </row>
    <row r="1736" spans="1:4" x14ac:dyDescent="0.25">
      <c r="A1736" s="1">
        <v>10</v>
      </c>
      <c r="B1736">
        <v>1</v>
      </c>
      <c r="C1736">
        <v>2019</v>
      </c>
      <c r="D1736">
        <v>1735</v>
      </c>
    </row>
    <row r="1737" spans="1:4" x14ac:dyDescent="0.25">
      <c r="A1737" s="1">
        <v>10</v>
      </c>
      <c r="B1737">
        <v>2</v>
      </c>
      <c r="C1737">
        <v>2019</v>
      </c>
      <c r="D1737">
        <v>1736</v>
      </c>
    </row>
    <row r="1738" spans="1:4" x14ac:dyDescent="0.25">
      <c r="A1738" s="1">
        <v>10</v>
      </c>
      <c r="B1738">
        <v>3</v>
      </c>
      <c r="C1738">
        <v>2019</v>
      </c>
      <c r="D1738">
        <v>1737</v>
      </c>
    </row>
    <row r="1739" spans="1:4" x14ac:dyDescent="0.25">
      <c r="A1739" s="1">
        <v>10</v>
      </c>
      <c r="B1739">
        <v>4</v>
      </c>
      <c r="C1739">
        <v>2019</v>
      </c>
      <c r="D1739">
        <v>1738</v>
      </c>
    </row>
    <row r="1740" spans="1:4" x14ac:dyDescent="0.25">
      <c r="A1740" s="1">
        <v>10</v>
      </c>
      <c r="B1740">
        <v>5</v>
      </c>
      <c r="C1740">
        <v>2019</v>
      </c>
      <c r="D1740">
        <v>1739</v>
      </c>
    </row>
    <row r="1741" spans="1:4" x14ac:dyDescent="0.25">
      <c r="A1741" s="1">
        <v>10</v>
      </c>
      <c r="B1741">
        <v>6</v>
      </c>
      <c r="C1741">
        <v>2019</v>
      </c>
      <c r="D1741">
        <v>1740</v>
      </c>
    </row>
    <row r="1742" spans="1:4" x14ac:dyDescent="0.25">
      <c r="A1742" s="1">
        <v>10</v>
      </c>
      <c r="B1742">
        <v>7</v>
      </c>
      <c r="C1742">
        <v>2019</v>
      </c>
      <c r="D1742">
        <v>1741</v>
      </c>
    </row>
    <row r="1743" spans="1:4" x14ac:dyDescent="0.25">
      <c r="A1743" s="1">
        <v>10</v>
      </c>
      <c r="B1743">
        <v>8</v>
      </c>
      <c r="C1743">
        <v>2019</v>
      </c>
      <c r="D1743">
        <v>1742</v>
      </c>
    </row>
    <row r="1744" spans="1:4" x14ac:dyDescent="0.25">
      <c r="A1744" s="1">
        <v>10</v>
      </c>
      <c r="B1744">
        <v>9</v>
      </c>
      <c r="C1744">
        <v>2019</v>
      </c>
      <c r="D1744">
        <v>1743</v>
      </c>
    </row>
    <row r="1745" spans="1:4" x14ac:dyDescent="0.25">
      <c r="A1745" s="1">
        <v>10</v>
      </c>
      <c r="B1745">
        <v>10</v>
      </c>
      <c r="C1745">
        <v>2019</v>
      </c>
      <c r="D1745">
        <v>1744</v>
      </c>
    </row>
    <row r="1746" spans="1:4" x14ac:dyDescent="0.25">
      <c r="A1746" s="1">
        <v>10</v>
      </c>
      <c r="B1746">
        <v>11</v>
      </c>
      <c r="C1746">
        <v>2019</v>
      </c>
      <c r="D1746">
        <v>1745</v>
      </c>
    </row>
    <row r="1747" spans="1:4" x14ac:dyDescent="0.25">
      <c r="A1747" s="1">
        <v>10</v>
      </c>
      <c r="B1747">
        <v>12</v>
      </c>
      <c r="C1747">
        <v>2019</v>
      </c>
      <c r="D1747">
        <v>1746</v>
      </c>
    </row>
    <row r="1748" spans="1:4" x14ac:dyDescent="0.25">
      <c r="A1748" s="1">
        <v>10</v>
      </c>
      <c r="B1748">
        <v>13</v>
      </c>
      <c r="C1748">
        <v>2019</v>
      </c>
      <c r="D1748">
        <v>1747</v>
      </c>
    </row>
    <row r="1749" spans="1:4" x14ac:dyDescent="0.25">
      <c r="A1749" s="1">
        <v>10</v>
      </c>
      <c r="B1749">
        <v>14</v>
      </c>
      <c r="C1749">
        <v>2019</v>
      </c>
      <c r="D1749">
        <v>1748</v>
      </c>
    </row>
    <row r="1750" spans="1:4" x14ac:dyDescent="0.25">
      <c r="A1750" s="1">
        <v>10</v>
      </c>
      <c r="B1750">
        <v>15</v>
      </c>
      <c r="C1750">
        <v>2019</v>
      </c>
      <c r="D1750">
        <v>1749</v>
      </c>
    </row>
    <row r="1751" spans="1:4" x14ac:dyDescent="0.25">
      <c r="A1751" s="1">
        <v>10</v>
      </c>
      <c r="B1751">
        <v>16</v>
      </c>
      <c r="C1751">
        <v>2019</v>
      </c>
      <c r="D1751">
        <v>1750</v>
      </c>
    </row>
    <row r="1752" spans="1:4" x14ac:dyDescent="0.25">
      <c r="A1752" s="1">
        <v>10</v>
      </c>
      <c r="B1752">
        <v>17</v>
      </c>
      <c r="C1752">
        <v>2019</v>
      </c>
      <c r="D1752">
        <v>1751</v>
      </c>
    </row>
    <row r="1753" spans="1:4" x14ac:dyDescent="0.25">
      <c r="A1753" s="1">
        <v>10</v>
      </c>
      <c r="B1753">
        <v>18</v>
      </c>
      <c r="C1753">
        <v>2019</v>
      </c>
      <c r="D1753">
        <v>1752</v>
      </c>
    </row>
    <row r="1754" spans="1:4" x14ac:dyDescent="0.25">
      <c r="A1754" s="1">
        <v>10</v>
      </c>
      <c r="B1754">
        <v>19</v>
      </c>
      <c r="C1754">
        <v>2019</v>
      </c>
      <c r="D1754">
        <v>1753</v>
      </c>
    </row>
    <row r="1755" spans="1:4" x14ac:dyDescent="0.25">
      <c r="A1755" s="1">
        <v>10</v>
      </c>
      <c r="B1755">
        <v>20</v>
      </c>
      <c r="C1755">
        <v>2019</v>
      </c>
      <c r="D1755">
        <v>1754</v>
      </c>
    </row>
    <row r="1756" spans="1:4" x14ac:dyDescent="0.25">
      <c r="A1756" s="1">
        <v>10</v>
      </c>
      <c r="B1756">
        <v>21</v>
      </c>
      <c r="C1756">
        <v>2019</v>
      </c>
      <c r="D1756">
        <v>1755</v>
      </c>
    </row>
    <row r="1757" spans="1:4" x14ac:dyDescent="0.25">
      <c r="A1757" s="1">
        <v>10</v>
      </c>
      <c r="B1757">
        <v>22</v>
      </c>
      <c r="C1757">
        <v>2019</v>
      </c>
      <c r="D1757">
        <v>1756</v>
      </c>
    </row>
    <row r="1758" spans="1:4" x14ac:dyDescent="0.25">
      <c r="A1758" s="1">
        <v>10</v>
      </c>
      <c r="B1758">
        <v>23</v>
      </c>
      <c r="C1758">
        <v>2019</v>
      </c>
      <c r="D1758">
        <v>1757</v>
      </c>
    </row>
    <row r="1759" spans="1:4" x14ac:dyDescent="0.25">
      <c r="A1759" s="1">
        <v>10</v>
      </c>
      <c r="B1759">
        <v>24</v>
      </c>
      <c r="C1759">
        <v>2019</v>
      </c>
      <c r="D1759">
        <v>1758</v>
      </c>
    </row>
    <row r="1760" spans="1:4" x14ac:dyDescent="0.25">
      <c r="A1760" s="1">
        <v>10</v>
      </c>
      <c r="B1760">
        <v>25</v>
      </c>
      <c r="C1760">
        <v>2019</v>
      </c>
      <c r="D1760">
        <v>1759</v>
      </c>
    </row>
    <row r="1761" spans="1:4" x14ac:dyDescent="0.25">
      <c r="A1761" s="1">
        <v>10</v>
      </c>
      <c r="B1761">
        <v>26</v>
      </c>
      <c r="C1761">
        <v>2019</v>
      </c>
      <c r="D1761">
        <v>1760</v>
      </c>
    </row>
    <row r="1762" spans="1:4" x14ac:dyDescent="0.25">
      <c r="A1762" s="1">
        <v>10</v>
      </c>
      <c r="B1762">
        <v>27</v>
      </c>
      <c r="C1762">
        <v>2019</v>
      </c>
      <c r="D1762">
        <v>1761</v>
      </c>
    </row>
    <row r="1763" spans="1:4" x14ac:dyDescent="0.25">
      <c r="A1763" s="1">
        <v>10</v>
      </c>
      <c r="B1763">
        <v>28</v>
      </c>
      <c r="C1763">
        <v>2019</v>
      </c>
      <c r="D1763">
        <v>1762</v>
      </c>
    </row>
    <row r="1764" spans="1:4" x14ac:dyDescent="0.25">
      <c r="A1764" s="1">
        <v>10</v>
      </c>
      <c r="B1764">
        <v>29</v>
      </c>
      <c r="C1764">
        <v>2019</v>
      </c>
      <c r="D1764">
        <v>1763</v>
      </c>
    </row>
    <row r="1765" spans="1:4" x14ac:dyDescent="0.25">
      <c r="A1765" s="1">
        <v>10</v>
      </c>
      <c r="B1765">
        <v>30</v>
      </c>
      <c r="C1765">
        <v>2019</v>
      </c>
      <c r="D1765">
        <v>1764</v>
      </c>
    </row>
    <row r="1766" spans="1:4" x14ac:dyDescent="0.25">
      <c r="A1766" s="1">
        <v>10</v>
      </c>
      <c r="B1766">
        <v>31</v>
      </c>
      <c r="C1766">
        <v>2019</v>
      </c>
      <c r="D1766">
        <v>1765</v>
      </c>
    </row>
    <row r="1767" spans="1:4" x14ac:dyDescent="0.25">
      <c r="A1767" s="1">
        <v>11</v>
      </c>
      <c r="B1767">
        <v>1</v>
      </c>
      <c r="C1767">
        <v>2019</v>
      </c>
      <c r="D1767">
        <v>1766</v>
      </c>
    </row>
    <row r="1768" spans="1:4" x14ac:dyDescent="0.25">
      <c r="A1768" s="1">
        <v>11</v>
      </c>
      <c r="B1768">
        <v>2</v>
      </c>
      <c r="C1768">
        <v>2019</v>
      </c>
      <c r="D1768">
        <v>1767</v>
      </c>
    </row>
    <row r="1769" spans="1:4" x14ac:dyDescent="0.25">
      <c r="A1769" s="1">
        <v>11</v>
      </c>
      <c r="B1769">
        <v>3</v>
      </c>
      <c r="C1769">
        <v>2019</v>
      </c>
      <c r="D1769">
        <v>1768</v>
      </c>
    </row>
    <row r="1770" spans="1:4" x14ac:dyDescent="0.25">
      <c r="A1770" s="1">
        <v>11</v>
      </c>
      <c r="B1770">
        <v>4</v>
      </c>
      <c r="C1770">
        <v>2019</v>
      </c>
      <c r="D1770">
        <v>1769</v>
      </c>
    </row>
    <row r="1771" spans="1:4" x14ac:dyDescent="0.25">
      <c r="A1771" s="1">
        <v>11</v>
      </c>
      <c r="B1771">
        <v>5</v>
      </c>
      <c r="C1771">
        <v>2019</v>
      </c>
      <c r="D1771">
        <v>1770</v>
      </c>
    </row>
    <row r="1772" spans="1:4" x14ac:dyDescent="0.25">
      <c r="A1772" s="1">
        <v>11</v>
      </c>
      <c r="B1772">
        <v>6</v>
      </c>
      <c r="C1772">
        <v>2019</v>
      </c>
      <c r="D1772">
        <v>1771</v>
      </c>
    </row>
    <row r="1773" spans="1:4" x14ac:dyDescent="0.25">
      <c r="A1773" s="1">
        <v>11</v>
      </c>
      <c r="B1773">
        <v>7</v>
      </c>
      <c r="C1773">
        <v>2019</v>
      </c>
      <c r="D1773">
        <v>1772</v>
      </c>
    </row>
    <row r="1774" spans="1:4" x14ac:dyDescent="0.25">
      <c r="A1774" s="1">
        <v>11</v>
      </c>
      <c r="B1774">
        <v>8</v>
      </c>
      <c r="C1774">
        <v>2019</v>
      </c>
      <c r="D1774">
        <v>1773</v>
      </c>
    </row>
    <row r="1775" spans="1:4" x14ac:dyDescent="0.25">
      <c r="A1775" s="1">
        <v>11</v>
      </c>
      <c r="B1775">
        <v>9</v>
      </c>
      <c r="C1775">
        <v>2019</v>
      </c>
      <c r="D1775">
        <v>1774</v>
      </c>
    </row>
    <row r="1776" spans="1:4" x14ac:dyDescent="0.25">
      <c r="A1776" s="1">
        <v>11</v>
      </c>
      <c r="B1776">
        <v>10</v>
      </c>
      <c r="C1776">
        <v>2019</v>
      </c>
      <c r="D1776">
        <v>1775</v>
      </c>
    </row>
    <row r="1777" spans="1:4" x14ac:dyDescent="0.25">
      <c r="A1777" s="1">
        <v>11</v>
      </c>
      <c r="B1777">
        <v>11</v>
      </c>
      <c r="C1777">
        <v>2019</v>
      </c>
      <c r="D1777">
        <v>1776</v>
      </c>
    </row>
    <row r="1778" spans="1:4" x14ac:dyDescent="0.25">
      <c r="A1778" s="1">
        <v>11</v>
      </c>
      <c r="B1778">
        <v>12</v>
      </c>
      <c r="C1778">
        <v>2019</v>
      </c>
      <c r="D1778">
        <v>1777</v>
      </c>
    </row>
    <row r="1779" spans="1:4" x14ac:dyDescent="0.25">
      <c r="A1779" s="1">
        <v>11</v>
      </c>
      <c r="B1779">
        <v>13</v>
      </c>
      <c r="C1779">
        <v>2019</v>
      </c>
      <c r="D1779">
        <v>1778</v>
      </c>
    </row>
    <row r="1780" spans="1:4" x14ac:dyDescent="0.25">
      <c r="A1780" s="1">
        <v>11</v>
      </c>
      <c r="B1780">
        <v>14</v>
      </c>
      <c r="C1780">
        <v>2019</v>
      </c>
      <c r="D1780">
        <v>1779</v>
      </c>
    </row>
    <row r="1781" spans="1:4" x14ac:dyDescent="0.25">
      <c r="A1781" s="1">
        <v>11</v>
      </c>
      <c r="B1781">
        <v>15</v>
      </c>
      <c r="C1781">
        <v>2019</v>
      </c>
      <c r="D1781">
        <v>1780</v>
      </c>
    </row>
    <row r="1782" spans="1:4" x14ac:dyDescent="0.25">
      <c r="A1782" s="1">
        <v>11</v>
      </c>
      <c r="B1782">
        <v>16</v>
      </c>
      <c r="C1782">
        <v>2019</v>
      </c>
      <c r="D1782">
        <v>1781</v>
      </c>
    </row>
    <row r="1783" spans="1:4" x14ac:dyDescent="0.25">
      <c r="A1783" s="1">
        <v>11</v>
      </c>
      <c r="B1783">
        <v>17</v>
      </c>
      <c r="C1783">
        <v>2019</v>
      </c>
      <c r="D1783">
        <v>1782</v>
      </c>
    </row>
    <row r="1784" spans="1:4" x14ac:dyDescent="0.25">
      <c r="A1784" s="1">
        <v>11</v>
      </c>
      <c r="B1784">
        <v>18</v>
      </c>
      <c r="C1784">
        <v>2019</v>
      </c>
      <c r="D1784">
        <v>1783</v>
      </c>
    </row>
    <row r="1785" spans="1:4" x14ac:dyDescent="0.25">
      <c r="A1785" s="1">
        <v>11</v>
      </c>
      <c r="B1785">
        <v>19</v>
      </c>
      <c r="C1785">
        <v>2019</v>
      </c>
      <c r="D1785">
        <v>1784</v>
      </c>
    </row>
    <row r="1786" spans="1:4" x14ac:dyDescent="0.25">
      <c r="A1786" s="1">
        <v>11</v>
      </c>
      <c r="B1786">
        <v>20</v>
      </c>
      <c r="C1786">
        <v>2019</v>
      </c>
      <c r="D1786">
        <v>1785</v>
      </c>
    </row>
    <row r="1787" spans="1:4" x14ac:dyDescent="0.25">
      <c r="A1787" s="1">
        <v>11</v>
      </c>
      <c r="B1787">
        <v>21</v>
      </c>
      <c r="C1787">
        <v>2019</v>
      </c>
      <c r="D1787">
        <v>1786</v>
      </c>
    </row>
    <row r="1788" spans="1:4" x14ac:dyDescent="0.25">
      <c r="A1788" s="1">
        <v>11</v>
      </c>
      <c r="B1788">
        <v>22</v>
      </c>
      <c r="C1788">
        <v>2019</v>
      </c>
      <c r="D1788">
        <v>1787</v>
      </c>
    </row>
    <row r="1789" spans="1:4" x14ac:dyDescent="0.25">
      <c r="A1789" s="1">
        <v>11</v>
      </c>
      <c r="B1789">
        <v>23</v>
      </c>
      <c r="C1789">
        <v>2019</v>
      </c>
      <c r="D1789">
        <v>1788</v>
      </c>
    </row>
    <row r="1790" spans="1:4" x14ac:dyDescent="0.25">
      <c r="A1790" s="1">
        <v>11</v>
      </c>
      <c r="B1790">
        <v>24</v>
      </c>
      <c r="C1790">
        <v>2019</v>
      </c>
      <c r="D1790">
        <v>1789</v>
      </c>
    </row>
    <row r="1791" spans="1:4" x14ac:dyDescent="0.25">
      <c r="A1791" s="1">
        <v>11</v>
      </c>
      <c r="B1791">
        <v>25</v>
      </c>
      <c r="C1791">
        <v>2019</v>
      </c>
      <c r="D1791">
        <v>1790</v>
      </c>
    </row>
    <row r="1792" spans="1:4" x14ac:dyDescent="0.25">
      <c r="A1792" s="1">
        <v>11</v>
      </c>
      <c r="B1792">
        <v>26</v>
      </c>
      <c r="C1792">
        <v>2019</v>
      </c>
      <c r="D1792">
        <v>1791</v>
      </c>
    </row>
    <row r="1793" spans="1:4" x14ac:dyDescent="0.25">
      <c r="A1793" s="1">
        <v>11</v>
      </c>
      <c r="B1793">
        <v>27</v>
      </c>
      <c r="C1793">
        <v>2019</v>
      </c>
      <c r="D1793">
        <v>1792</v>
      </c>
    </row>
    <row r="1794" spans="1:4" x14ac:dyDescent="0.25">
      <c r="A1794" s="1">
        <v>11</v>
      </c>
      <c r="B1794">
        <v>28</v>
      </c>
      <c r="C1794">
        <v>2019</v>
      </c>
      <c r="D1794">
        <v>1793</v>
      </c>
    </row>
    <row r="1795" spans="1:4" x14ac:dyDescent="0.25">
      <c r="A1795" s="1">
        <v>11</v>
      </c>
      <c r="B1795">
        <v>29</v>
      </c>
      <c r="C1795">
        <v>2019</v>
      </c>
      <c r="D1795">
        <v>1794</v>
      </c>
    </row>
    <row r="1796" spans="1:4" x14ac:dyDescent="0.25">
      <c r="A1796" s="1">
        <v>11</v>
      </c>
      <c r="B1796">
        <v>30</v>
      </c>
      <c r="C1796">
        <v>2019</v>
      </c>
      <c r="D1796">
        <v>1795</v>
      </c>
    </row>
    <row r="1797" spans="1:4" x14ac:dyDescent="0.25">
      <c r="A1797" s="1">
        <v>12</v>
      </c>
      <c r="B1797">
        <v>1</v>
      </c>
      <c r="C1797">
        <v>2019</v>
      </c>
      <c r="D1797">
        <v>1796</v>
      </c>
    </row>
    <row r="1798" spans="1:4" x14ac:dyDescent="0.25">
      <c r="A1798" s="1">
        <v>12</v>
      </c>
      <c r="B1798">
        <v>2</v>
      </c>
      <c r="C1798">
        <v>2019</v>
      </c>
      <c r="D1798">
        <v>1797</v>
      </c>
    </row>
    <row r="1799" spans="1:4" x14ac:dyDescent="0.25">
      <c r="A1799" s="1">
        <v>12</v>
      </c>
      <c r="B1799">
        <v>3</v>
      </c>
      <c r="C1799">
        <v>2019</v>
      </c>
      <c r="D1799">
        <v>1798</v>
      </c>
    </row>
    <row r="1800" spans="1:4" x14ac:dyDescent="0.25">
      <c r="A1800" s="1">
        <v>12</v>
      </c>
      <c r="B1800">
        <v>4</v>
      </c>
      <c r="C1800">
        <v>2019</v>
      </c>
      <c r="D1800">
        <v>1799</v>
      </c>
    </row>
    <row r="1801" spans="1:4" x14ac:dyDescent="0.25">
      <c r="A1801" s="1">
        <v>12</v>
      </c>
      <c r="B1801">
        <v>5</v>
      </c>
      <c r="C1801">
        <v>2019</v>
      </c>
      <c r="D1801">
        <v>1800</v>
      </c>
    </row>
    <row r="1802" spans="1:4" x14ac:dyDescent="0.25">
      <c r="A1802" s="1">
        <v>12</v>
      </c>
      <c r="B1802">
        <v>6</v>
      </c>
      <c r="C1802">
        <v>2019</v>
      </c>
      <c r="D1802">
        <v>1801</v>
      </c>
    </row>
    <row r="1803" spans="1:4" x14ac:dyDescent="0.25">
      <c r="A1803" s="1">
        <v>12</v>
      </c>
      <c r="B1803">
        <v>7</v>
      </c>
      <c r="C1803">
        <v>2019</v>
      </c>
      <c r="D1803">
        <v>1802</v>
      </c>
    </row>
    <row r="1804" spans="1:4" x14ac:dyDescent="0.25">
      <c r="A1804" s="1">
        <v>12</v>
      </c>
      <c r="B1804">
        <v>8</v>
      </c>
      <c r="C1804">
        <v>2019</v>
      </c>
      <c r="D1804">
        <v>1803</v>
      </c>
    </row>
    <row r="1805" spans="1:4" x14ac:dyDescent="0.25">
      <c r="A1805" s="1">
        <v>12</v>
      </c>
      <c r="B1805">
        <v>9</v>
      </c>
      <c r="C1805">
        <v>2019</v>
      </c>
      <c r="D1805">
        <v>1804</v>
      </c>
    </row>
    <row r="1806" spans="1:4" x14ac:dyDescent="0.25">
      <c r="A1806" s="1">
        <v>12</v>
      </c>
      <c r="B1806">
        <v>10</v>
      </c>
      <c r="C1806">
        <v>2019</v>
      </c>
      <c r="D1806">
        <v>1805</v>
      </c>
    </row>
    <row r="1807" spans="1:4" x14ac:dyDescent="0.25">
      <c r="A1807" s="1">
        <v>12</v>
      </c>
      <c r="B1807">
        <v>11</v>
      </c>
      <c r="C1807">
        <v>2019</v>
      </c>
      <c r="D1807">
        <v>1806</v>
      </c>
    </row>
    <row r="1808" spans="1:4" x14ac:dyDescent="0.25">
      <c r="A1808" s="1">
        <v>12</v>
      </c>
      <c r="B1808">
        <v>12</v>
      </c>
      <c r="C1808">
        <v>2019</v>
      </c>
      <c r="D1808">
        <v>1807</v>
      </c>
    </row>
    <row r="1809" spans="1:4" x14ac:dyDescent="0.25">
      <c r="A1809" s="1">
        <v>12</v>
      </c>
      <c r="B1809">
        <v>13</v>
      </c>
      <c r="C1809">
        <v>2019</v>
      </c>
      <c r="D1809">
        <v>1808</v>
      </c>
    </row>
    <row r="1810" spans="1:4" x14ac:dyDescent="0.25">
      <c r="A1810" s="1">
        <v>12</v>
      </c>
      <c r="B1810">
        <v>14</v>
      </c>
      <c r="C1810">
        <v>2019</v>
      </c>
      <c r="D1810">
        <v>1809</v>
      </c>
    </row>
    <row r="1811" spans="1:4" x14ac:dyDescent="0.25">
      <c r="A1811" s="1">
        <v>12</v>
      </c>
      <c r="B1811">
        <v>15</v>
      </c>
      <c r="C1811">
        <v>2019</v>
      </c>
      <c r="D1811">
        <v>1810</v>
      </c>
    </row>
    <row r="1812" spans="1:4" x14ac:dyDescent="0.25">
      <c r="A1812" s="1">
        <v>12</v>
      </c>
      <c r="B1812">
        <v>16</v>
      </c>
      <c r="C1812">
        <v>2019</v>
      </c>
      <c r="D1812">
        <v>1811</v>
      </c>
    </row>
    <row r="1813" spans="1:4" x14ac:dyDescent="0.25">
      <c r="A1813" s="1">
        <v>12</v>
      </c>
      <c r="B1813">
        <v>17</v>
      </c>
      <c r="C1813">
        <v>2019</v>
      </c>
      <c r="D1813">
        <v>1812</v>
      </c>
    </row>
    <row r="1814" spans="1:4" x14ac:dyDescent="0.25">
      <c r="A1814" s="1">
        <v>12</v>
      </c>
      <c r="B1814">
        <v>18</v>
      </c>
      <c r="C1814">
        <v>2019</v>
      </c>
      <c r="D1814">
        <v>1813</v>
      </c>
    </row>
    <row r="1815" spans="1:4" x14ac:dyDescent="0.25">
      <c r="A1815" s="1">
        <v>12</v>
      </c>
      <c r="B1815">
        <v>19</v>
      </c>
      <c r="C1815">
        <v>2019</v>
      </c>
      <c r="D1815">
        <v>1814</v>
      </c>
    </row>
    <row r="1816" spans="1:4" x14ac:dyDescent="0.25">
      <c r="A1816" s="1">
        <v>12</v>
      </c>
      <c r="B1816">
        <v>20</v>
      </c>
      <c r="C1816">
        <v>2019</v>
      </c>
      <c r="D1816">
        <v>1815</v>
      </c>
    </row>
    <row r="1817" spans="1:4" x14ac:dyDescent="0.25">
      <c r="A1817" s="1">
        <v>12</v>
      </c>
      <c r="B1817">
        <v>21</v>
      </c>
      <c r="C1817">
        <v>2019</v>
      </c>
      <c r="D1817">
        <v>1816</v>
      </c>
    </row>
    <row r="1818" spans="1:4" x14ac:dyDescent="0.25">
      <c r="A1818" s="1">
        <v>12</v>
      </c>
      <c r="B1818">
        <v>22</v>
      </c>
      <c r="C1818">
        <v>2019</v>
      </c>
      <c r="D1818">
        <v>1817</v>
      </c>
    </row>
    <row r="1819" spans="1:4" x14ac:dyDescent="0.25">
      <c r="A1819" s="1">
        <v>12</v>
      </c>
      <c r="B1819">
        <v>23</v>
      </c>
      <c r="C1819">
        <v>2019</v>
      </c>
      <c r="D1819">
        <v>1818</v>
      </c>
    </row>
    <row r="1820" spans="1:4" x14ac:dyDescent="0.25">
      <c r="A1820" s="1">
        <v>12</v>
      </c>
      <c r="B1820">
        <v>24</v>
      </c>
      <c r="C1820">
        <v>2019</v>
      </c>
      <c r="D1820">
        <v>1819</v>
      </c>
    </row>
    <row r="1821" spans="1:4" x14ac:dyDescent="0.25">
      <c r="A1821" s="1">
        <v>12</v>
      </c>
      <c r="B1821">
        <v>25</v>
      </c>
      <c r="C1821">
        <v>2019</v>
      </c>
      <c r="D1821">
        <v>1820</v>
      </c>
    </row>
    <row r="1822" spans="1:4" x14ac:dyDescent="0.25">
      <c r="A1822" s="1">
        <v>12</v>
      </c>
      <c r="B1822">
        <v>26</v>
      </c>
      <c r="C1822">
        <v>2019</v>
      </c>
      <c r="D1822">
        <v>1821</v>
      </c>
    </row>
    <row r="1823" spans="1:4" x14ac:dyDescent="0.25">
      <c r="A1823" s="1">
        <v>12</v>
      </c>
      <c r="B1823">
        <v>27</v>
      </c>
      <c r="C1823">
        <v>2019</v>
      </c>
      <c r="D1823">
        <v>1822</v>
      </c>
    </row>
    <row r="1824" spans="1:4" x14ac:dyDescent="0.25">
      <c r="A1824" s="1">
        <v>12</v>
      </c>
      <c r="B1824">
        <v>28</v>
      </c>
      <c r="C1824">
        <v>2019</v>
      </c>
      <c r="D1824">
        <v>1823</v>
      </c>
    </row>
    <row r="1825" spans="1:4" x14ac:dyDescent="0.25">
      <c r="A1825" s="1">
        <v>12</v>
      </c>
      <c r="B1825">
        <v>29</v>
      </c>
      <c r="C1825">
        <v>2019</v>
      </c>
      <c r="D1825">
        <v>1824</v>
      </c>
    </row>
    <row r="1826" spans="1:4" x14ac:dyDescent="0.25">
      <c r="A1826" s="1">
        <v>12</v>
      </c>
      <c r="B1826">
        <v>30</v>
      </c>
      <c r="C1826">
        <v>2019</v>
      </c>
      <c r="D1826">
        <v>1825</v>
      </c>
    </row>
    <row r="1827" spans="1:4" x14ac:dyDescent="0.25">
      <c r="A1827" s="1">
        <v>12</v>
      </c>
      <c r="B1827">
        <v>31</v>
      </c>
      <c r="C1827">
        <v>2019</v>
      </c>
      <c r="D1827">
        <v>1826</v>
      </c>
    </row>
    <row r="1828" spans="1:4" x14ac:dyDescent="0.25">
      <c r="A1828" s="1">
        <v>1</v>
      </c>
      <c r="B1828">
        <v>1</v>
      </c>
      <c r="C1828">
        <v>2020</v>
      </c>
      <c r="D1828">
        <v>1827</v>
      </c>
    </row>
    <row r="1829" spans="1:4" x14ac:dyDescent="0.25">
      <c r="A1829" s="1">
        <v>1</v>
      </c>
      <c r="B1829">
        <v>2</v>
      </c>
      <c r="C1829">
        <v>2020</v>
      </c>
      <c r="D1829">
        <v>1828</v>
      </c>
    </row>
    <row r="1830" spans="1:4" x14ac:dyDescent="0.25">
      <c r="A1830" s="1">
        <v>1</v>
      </c>
      <c r="B1830">
        <v>3</v>
      </c>
      <c r="C1830">
        <v>2020</v>
      </c>
      <c r="D1830">
        <v>1829</v>
      </c>
    </row>
    <row r="1831" spans="1:4" x14ac:dyDescent="0.25">
      <c r="A1831" s="1">
        <v>1</v>
      </c>
      <c r="B1831">
        <v>4</v>
      </c>
      <c r="C1831">
        <v>2020</v>
      </c>
      <c r="D1831">
        <v>1830</v>
      </c>
    </row>
    <row r="1832" spans="1:4" x14ac:dyDescent="0.25">
      <c r="A1832" s="1">
        <v>1</v>
      </c>
      <c r="B1832">
        <v>5</v>
      </c>
      <c r="C1832">
        <v>2020</v>
      </c>
      <c r="D1832">
        <v>1831</v>
      </c>
    </row>
    <row r="1833" spans="1:4" x14ac:dyDescent="0.25">
      <c r="A1833" s="1">
        <v>1</v>
      </c>
      <c r="B1833">
        <v>6</v>
      </c>
      <c r="C1833">
        <v>2020</v>
      </c>
      <c r="D1833">
        <v>1832</v>
      </c>
    </row>
    <row r="1834" spans="1:4" x14ac:dyDescent="0.25">
      <c r="A1834" s="1">
        <v>1</v>
      </c>
      <c r="B1834">
        <v>7</v>
      </c>
      <c r="C1834">
        <v>2020</v>
      </c>
      <c r="D1834">
        <v>1833</v>
      </c>
    </row>
    <row r="1835" spans="1:4" x14ac:dyDescent="0.25">
      <c r="A1835" s="1">
        <v>1</v>
      </c>
      <c r="B1835">
        <v>8</v>
      </c>
      <c r="C1835">
        <v>2020</v>
      </c>
      <c r="D1835">
        <v>1834</v>
      </c>
    </row>
    <row r="1836" spans="1:4" x14ac:dyDescent="0.25">
      <c r="A1836" s="1">
        <v>1</v>
      </c>
      <c r="B1836">
        <v>9</v>
      </c>
      <c r="C1836">
        <v>2020</v>
      </c>
      <c r="D1836">
        <v>1835</v>
      </c>
    </row>
    <row r="1837" spans="1:4" x14ac:dyDescent="0.25">
      <c r="A1837" s="1">
        <v>1</v>
      </c>
      <c r="B1837">
        <v>10</v>
      </c>
      <c r="C1837">
        <v>2020</v>
      </c>
      <c r="D1837">
        <v>1836</v>
      </c>
    </row>
    <row r="1838" spans="1:4" x14ac:dyDescent="0.25">
      <c r="A1838" s="1">
        <v>1</v>
      </c>
      <c r="B1838">
        <v>11</v>
      </c>
      <c r="C1838">
        <v>2020</v>
      </c>
      <c r="D1838">
        <v>1837</v>
      </c>
    </row>
    <row r="1839" spans="1:4" x14ac:dyDescent="0.25">
      <c r="A1839" s="1">
        <v>1</v>
      </c>
      <c r="B1839">
        <v>12</v>
      </c>
      <c r="C1839">
        <v>2020</v>
      </c>
      <c r="D1839">
        <v>1838</v>
      </c>
    </row>
    <row r="1840" spans="1:4" x14ac:dyDescent="0.25">
      <c r="A1840" s="1">
        <v>1</v>
      </c>
      <c r="B1840">
        <v>13</v>
      </c>
      <c r="C1840">
        <v>2020</v>
      </c>
      <c r="D1840">
        <v>1839</v>
      </c>
    </row>
    <row r="1841" spans="1:4" x14ac:dyDescent="0.25">
      <c r="A1841" s="1">
        <v>1</v>
      </c>
      <c r="B1841">
        <v>14</v>
      </c>
      <c r="C1841">
        <v>2020</v>
      </c>
      <c r="D1841">
        <v>1840</v>
      </c>
    </row>
    <row r="1842" spans="1:4" x14ac:dyDescent="0.25">
      <c r="A1842" s="1">
        <v>1</v>
      </c>
      <c r="B1842">
        <v>15</v>
      </c>
      <c r="C1842">
        <v>2020</v>
      </c>
      <c r="D1842">
        <v>1841</v>
      </c>
    </row>
    <row r="1843" spans="1:4" x14ac:dyDescent="0.25">
      <c r="A1843" s="1">
        <v>1</v>
      </c>
      <c r="B1843">
        <v>16</v>
      </c>
      <c r="C1843">
        <v>2020</v>
      </c>
      <c r="D1843">
        <v>1842</v>
      </c>
    </row>
    <row r="1844" spans="1:4" x14ac:dyDescent="0.25">
      <c r="A1844" s="1">
        <v>1</v>
      </c>
      <c r="B1844">
        <v>17</v>
      </c>
      <c r="C1844">
        <v>2020</v>
      </c>
      <c r="D1844">
        <v>1843</v>
      </c>
    </row>
    <row r="1845" spans="1:4" x14ac:dyDescent="0.25">
      <c r="A1845" s="1">
        <v>1</v>
      </c>
      <c r="B1845">
        <v>18</v>
      </c>
      <c r="C1845">
        <v>2020</v>
      </c>
      <c r="D1845">
        <v>1844</v>
      </c>
    </row>
    <row r="1846" spans="1:4" x14ac:dyDescent="0.25">
      <c r="A1846" s="1">
        <v>1</v>
      </c>
      <c r="B1846">
        <v>19</v>
      </c>
      <c r="C1846">
        <v>2020</v>
      </c>
      <c r="D1846">
        <v>1845</v>
      </c>
    </row>
    <row r="1847" spans="1:4" x14ac:dyDescent="0.25">
      <c r="A1847" s="1">
        <v>1</v>
      </c>
      <c r="B1847">
        <v>20</v>
      </c>
      <c r="C1847">
        <v>2020</v>
      </c>
      <c r="D1847">
        <v>1846</v>
      </c>
    </row>
    <row r="1848" spans="1:4" x14ac:dyDescent="0.25">
      <c r="A1848" s="1">
        <v>1</v>
      </c>
      <c r="B1848">
        <v>21</v>
      </c>
      <c r="C1848">
        <v>2020</v>
      </c>
      <c r="D1848">
        <v>1847</v>
      </c>
    </row>
    <row r="1849" spans="1:4" x14ac:dyDescent="0.25">
      <c r="A1849" s="1">
        <v>1</v>
      </c>
      <c r="B1849">
        <v>22</v>
      </c>
      <c r="C1849">
        <v>2020</v>
      </c>
      <c r="D1849">
        <v>1848</v>
      </c>
    </row>
    <row r="1850" spans="1:4" x14ac:dyDescent="0.25">
      <c r="A1850" s="1">
        <v>1</v>
      </c>
      <c r="B1850">
        <v>23</v>
      </c>
      <c r="C1850">
        <v>2020</v>
      </c>
      <c r="D1850">
        <v>1849</v>
      </c>
    </row>
    <row r="1851" spans="1:4" x14ac:dyDescent="0.25">
      <c r="A1851" s="1">
        <v>1</v>
      </c>
      <c r="B1851">
        <v>24</v>
      </c>
      <c r="C1851">
        <v>2020</v>
      </c>
      <c r="D1851">
        <v>1850</v>
      </c>
    </row>
    <row r="1852" spans="1:4" x14ac:dyDescent="0.25">
      <c r="A1852" s="1">
        <v>1</v>
      </c>
      <c r="B1852">
        <v>25</v>
      </c>
      <c r="C1852">
        <v>2020</v>
      </c>
      <c r="D1852">
        <v>1851</v>
      </c>
    </row>
    <row r="1853" spans="1:4" x14ac:dyDescent="0.25">
      <c r="A1853" s="1">
        <v>1</v>
      </c>
      <c r="B1853">
        <v>26</v>
      </c>
      <c r="C1853">
        <v>2020</v>
      </c>
      <c r="D1853">
        <v>1852</v>
      </c>
    </row>
    <row r="1854" spans="1:4" x14ac:dyDescent="0.25">
      <c r="A1854" s="1">
        <v>1</v>
      </c>
      <c r="B1854">
        <v>27</v>
      </c>
      <c r="C1854">
        <v>2020</v>
      </c>
      <c r="D1854">
        <v>1853</v>
      </c>
    </row>
    <row r="1855" spans="1:4" x14ac:dyDescent="0.25">
      <c r="A1855" s="1">
        <v>1</v>
      </c>
      <c r="B1855">
        <v>28</v>
      </c>
      <c r="C1855">
        <v>2020</v>
      </c>
      <c r="D1855">
        <v>1854</v>
      </c>
    </row>
    <row r="1856" spans="1:4" x14ac:dyDescent="0.25">
      <c r="A1856" s="1">
        <v>1</v>
      </c>
      <c r="B1856">
        <v>29</v>
      </c>
      <c r="C1856">
        <v>2020</v>
      </c>
      <c r="D1856">
        <v>1855</v>
      </c>
    </row>
    <row r="1857" spans="1:4" x14ac:dyDescent="0.25">
      <c r="A1857" s="1">
        <v>1</v>
      </c>
      <c r="B1857">
        <v>30</v>
      </c>
      <c r="C1857">
        <v>2020</v>
      </c>
      <c r="D1857">
        <v>1856</v>
      </c>
    </row>
    <row r="1858" spans="1:4" x14ac:dyDescent="0.25">
      <c r="A1858" s="1">
        <v>1</v>
      </c>
      <c r="B1858">
        <v>31</v>
      </c>
      <c r="C1858">
        <v>2020</v>
      </c>
      <c r="D1858">
        <v>1857</v>
      </c>
    </row>
    <row r="1859" spans="1:4" x14ac:dyDescent="0.25">
      <c r="A1859" s="1">
        <v>2</v>
      </c>
      <c r="B1859">
        <v>1</v>
      </c>
      <c r="C1859">
        <v>2020</v>
      </c>
      <c r="D1859">
        <v>1858</v>
      </c>
    </row>
    <row r="1860" spans="1:4" x14ac:dyDescent="0.25">
      <c r="A1860" s="1">
        <v>2</v>
      </c>
      <c r="B1860">
        <v>2</v>
      </c>
      <c r="C1860">
        <v>2020</v>
      </c>
      <c r="D1860">
        <v>1859</v>
      </c>
    </row>
    <row r="1861" spans="1:4" x14ac:dyDescent="0.25">
      <c r="A1861" s="1">
        <v>2</v>
      </c>
      <c r="B1861">
        <v>3</v>
      </c>
      <c r="C1861">
        <v>2020</v>
      </c>
      <c r="D1861">
        <v>1860</v>
      </c>
    </row>
    <row r="1862" spans="1:4" x14ac:dyDescent="0.25">
      <c r="A1862" s="1">
        <v>2</v>
      </c>
      <c r="B1862">
        <v>4</v>
      </c>
      <c r="C1862">
        <v>2020</v>
      </c>
      <c r="D1862">
        <v>1861</v>
      </c>
    </row>
    <row r="1863" spans="1:4" x14ac:dyDescent="0.25">
      <c r="A1863" s="1">
        <v>2</v>
      </c>
      <c r="B1863">
        <v>5</v>
      </c>
      <c r="C1863">
        <v>2020</v>
      </c>
      <c r="D1863">
        <v>1862</v>
      </c>
    </row>
    <row r="1864" spans="1:4" x14ac:dyDescent="0.25">
      <c r="A1864" s="1">
        <v>2</v>
      </c>
      <c r="B1864">
        <v>6</v>
      </c>
      <c r="C1864">
        <v>2020</v>
      </c>
      <c r="D1864">
        <v>1863</v>
      </c>
    </row>
    <row r="1865" spans="1:4" x14ac:dyDescent="0.25">
      <c r="A1865" s="1">
        <v>2</v>
      </c>
      <c r="B1865">
        <v>7</v>
      </c>
      <c r="C1865">
        <v>2020</v>
      </c>
      <c r="D1865">
        <v>1864</v>
      </c>
    </row>
    <row r="1866" spans="1:4" x14ac:dyDescent="0.25">
      <c r="A1866" s="1">
        <v>2</v>
      </c>
      <c r="B1866">
        <v>8</v>
      </c>
      <c r="C1866">
        <v>2020</v>
      </c>
      <c r="D1866">
        <v>1865</v>
      </c>
    </row>
    <row r="1867" spans="1:4" x14ac:dyDescent="0.25">
      <c r="A1867" s="1">
        <v>2</v>
      </c>
      <c r="B1867">
        <v>9</v>
      </c>
      <c r="C1867">
        <v>2020</v>
      </c>
      <c r="D1867">
        <v>1866</v>
      </c>
    </row>
    <row r="1868" spans="1:4" x14ac:dyDescent="0.25">
      <c r="A1868" s="1">
        <v>2</v>
      </c>
      <c r="B1868">
        <v>10</v>
      </c>
      <c r="C1868">
        <v>2020</v>
      </c>
      <c r="D1868">
        <v>1867</v>
      </c>
    </row>
    <row r="1869" spans="1:4" x14ac:dyDescent="0.25">
      <c r="A1869" s="1">
        <v>2</v>
      </c>
      <c r="B1869">
        <v>11</v>
      </c>
      <c r="C1869">
        <v>2020</v>
      </c>
      <c r="D1869">
        <v>1868</v>
      </c>
    </row>
    <row r="1870" spans="1:4" x14ac:dyDescent="0.25">
      <c r="A1870" s="1">
        <v>2</v>
      </c>
      <c r="B1870">
        <v>12</v>
      </c>
      <c r="C1870">
        <v>2020</v>
      </c>
      <c r="D1870">
        <v>1869</v>
      </c>
    </row>
    <row r="1871" spans="1:4" x14ac:dyDescent="0.25">
      <c r="A1871" s="1">
        <v>2</v>
      </c>
      <c r="B1871">
        <v>13</v>
      </c>
      <c r="C1871">
        <v>2020</v>
      </c>
      <c r="D1871">
        <v>1870</v>
      </c>
    </row>
    <row r="1872" spans="1:4" x14ac:dyDescent="0.25">
      <c r="A1872" s="1">
        <v>2</v>
      </c>
      <c r="B1872">
        <v>14</v>
      </c>
      <c r="C1872">
        <v>2020</v>
      </c>
      <c r="D1872">
        <v>1871</v>
      </c>
    </row>
    <row r="1873" spans="1:4" x14ac:dyDescent="0.25">
      <c r="A1873" s="1">
        <v>2</v>
      </c>
      <c r="B1873">
        <v>15</v>
      </c>
      <c r="C1873">
        <v>2020</v>
      </c>
      <c r="D1873">
        <v>1872</v>
      </c>
    </row>
    <row r="1874" spans="1:4" x14ac:dyDescent="0.25">
      <c r="A1874" s="1">
        <v>2</v>
      </c>
      <c r="B1874">
        <v>16</v>
      </c>
      <c r="C1874">
        <v>2020</v>
      </c>
      <c r="D1874">
        <v>1873</v>
      </c>
    </row>
    <row r="1875" spans="1:4" x14ac:dyDescent="0.25">
      <c r="A1875" s="1">
        <v>2</v>
      </c>
      <c r="B1875">
        <v>17</v>
      </c>
      <c r="C1875">
        <v>2020</v>
      </c>
      <c r="D1875">
        <v>1874</v>
      </c>
    </row>
    <row r="1876" spans="1:4" x14ac:dyDescent="0.25">
      <c r="A1876" s="1">
        <v>2</v>
      </c>
      <c r="B1876">
        <v>18</v>
      </c>
      <c r="C1876">
        <v>2020</v>
      </c>
      <c r="D1876">
        <v>1875</v>
      </c>
    </row>
    <row r="1877" spans="1:4" x14ac:dyDescent="0.25">
      <c r="A1877" s="1">
        <v>2</v>
      </c>
      <c r="B1877">
        <v>19</v>
      </c>
      <c r="C1877">
        <v>2020</v>
      </c>
      <c r="D1877">
        <v>1876</v>
      </c>
    </row>
    <row r="1878" spans="1:4" x14ac:dyDescent="0.25">
      <c r="A1878" s="1">
        <v>2</v>
      </c>
      <c r="B1878">
        <v>20</v>
      </c>
      <c r="C1878">
        <v>2020</v>
      </c>
      <c r="D1878">
        <v>1877</v>
      </c>
    </row>
    <row r="1879" spans="1:4" x14ac:dyDescent="0.25">
      <c r="A1879" s="1">
        <v>2</v>
      </c>
      <c r="B1879">
        <v>21</v>
      </c>
      <c r="C1879">
        <v>2020</v>
      </c>
      <c r="D1879">
        <v>1878</v>
      </c>
    </row>
    <row r="1880" spans="1:4" x14ac:dyDescent="0.25">
      <c r="A1880" s="1">
        <v>2</v>
      </c>
      <c r="B1880">
        <v>22</v>
      </c>
      <c r="C1880">
        <v>2020</v>
      </c>
      <c r="D1880">
        <v>1879</v>
      </c>
    </row>
    <row r="1881" spans="1:4" x14ac:dyDescent="0.25">
      <c r="A1881" s="1">
        <v>2</v>
      </c>
      <c r="B1881">
        <v>23</v>
      </c>
      <c r="C1881">
        <v>2020</v>
      </c>
      <c r="D1881">
        <v>1880</v>
      </c>
    </row>
    <row r="1882" spans="1:4" x14ac:dyDescent="0.25">
      <c r="A1882" s="1">
        <v>2</v>
      </c>
      <c r="B1882">
        <v>24</v>
      </c>
      <c r="C1882">
        <v>2020</v>
      </c>
      <c r="D1882">
        <v>1881</v>
      </c>
    </row>
    <row r="1883" spans="1:4" x14ac:dyDescent="0.25">
      <c r="A1883" s="1">
        <v>2</v>
      </c>
      <c r="B1883">
        <v>25</v>
      </c>
      <c r="C1883">
        <v>2020</v>
      </c>
      <c r="D1883">
        <v>1882</v>
      </c>
    </row>
    <row r="1884" spans="1:4" x14ac:dyDescent="0.25">
      <c r="A1884" s="1">
        <v>2</v>
      </c>
      <c r="B1884">
        <v>26</v>
      </c>
      <c r="C1884">
        <v>2020</v>
      </c>
      <c r="D1884">
        <v>1883</v>
      </c>
    </row>
    <row r="1885" spans="1:4" x14ac:dyDescent="0.25">
      <c r="A1885" s="1">
        <v>2</v>
      </c>
      <c r="B1885">
        <v>27</v>
      </c>
      <c r="C1885">
        <v>2020</v>
      </c>
      <c r="D1885">
        <v>1884</v>
      </c>
    </row>
    <row r="1886" spans="1:4" x14ac:dyDescent="0.25">
      <c r="A1886" s="1">
        <v>2</v>
      </c>
      <c r="B1886">
        <v>28</v>
      </c>
      <c r="C1886">
        <v>2020</v>
      </c>
      <c r="D1886">
        <v>1885</v>
      </c>
    </row>
    <row r="1887" spans="1:4" x14ac:dyDescent="0.25">
      <c r="A1887" s="1">
        <v>2</v>
      </c>
      <c r="B1887">
        <v>29</v>
      </c>
      <c r="C1887">
        <v>2020</v>
      </c>
      <c r="D1887">
        <v>1886</v>
      </c>
    </row>
    <row r="1888" spans="1:4" x14ac:dyDescent="0.25">
      <c r="A1888" s="1">
        <v>3</v>
      </c>
      <c r="B1888">
        <v>1</v>
      </c>
      <c r="C1888">
        <v>2020</v>
      </c>
      <c r="D1888">
        <v>1887</v>
      </c>
    </row>
    <row r="1889" spans="1:4" x14ac:dyDescent="0.25">
      <c r="A1889" s="1">
        <v>3</v>
      </c>
      <c r="B1889">
        <v>2</v>
      </c>
      <c r="C1889">
        <v>2020</v>
      </c>
      <c r="D1889">
        <v>1888</v>
      </c>
    </row>
    <row r="1890" spans="1:4" x14ac:dyDescent="0.25">
      <c r="A1890" s="1">
        <v>3</v>
      </c>
      <c r="B1890">
        <v>3</v>
      </c>
      <c r="C1890">
        <v>2020</v>
      </c>
      <c r="D1890">
        <v>1889</v>
      </c>
    </row>
    <row r="1891" spans="1:4" x14ac:dyDescent="0.25">
      <c r="A1891" s="1">
        <v>3</v>
      </c>
      <c r="B1891">
        <v>4</v>
      </c>
      <c r="C1891">
        <v>2020</v>
      </c>
      <c r="D1891">
        <v>1890</v>
      </c>
    </row>
    <row r="1892" spans="1:4" x14ac:dyDescent="0.25">
      <c r="A1892" s="1">
        <v>3</v>
      </c>
      <c r="B1892">
        <v>5</v>
      </c>
      <c r="C1892">
        <v>2020</v>
      </c>
      <c r="D1892">
        <v>1891</v>
      </c>
    </row>
    <row r="1893" spans="1:4" x14ac:dyDescent="0.25">
      <c r="A1893" s="1">
        <v>3</v>
      </c>
      <c r="B1893">
        <v>6</v>
      </c>
      <c r="C1893">
        <v>2020</v>
      </c>
      <c r="D1893">
        <v>1892</v>
      </c>
    </row>
    <row r="1894" spans="1:4" x14ac:dyDescent="0.25">
      <c r="A1894" s="1">
        <v>3</v>
      </c>
      <c r="B1894">
        <v>7</v>
      </c>
      <c r="C1894">
        <v>2020</v>
      </c>
      <c r="D1894">
        <v>1893</v>
      </c>
    </row>
    <row r="1895" spans="1:4" x14ac:dyDescent="0.25">
      <c r="A1895" s="1">
        <v>3</v>
      </c>
      <c r="B1895">
        <v>8</v>
      </c>
      <c r="C1895">
        <v>2020</v>
      </c>
      <c r="D1895">
        <v>1894</v>
      </c>
    </row>
    <row r="1896" spans="1:4" x14ac:dyDescent="0.25">
      <c r="A1896" s="1">
        <v>3</v>
      </c>
      <c r="B1896">
        <v>9</v>
      </c>
      <c r="C1896">
        <v>2020</v>
      </c>
      <c r="D1896">
        <v>1895</v>
      </c>
    </row>
    <row r="1897" spans="1:4" x14ac:dyDescent="0.25">
      <c r="A1897" s="1">
        <v>3</v>
      </c>
      <c r="B1897">
        <v>10</v>
      </c>
      <c r="C1897">
        <v>2020</v>
      </c>
      <c r="D1897">
        <v>1896</v>
      </c>
    </row>
    <row r="1898" spans="1:4" x14ac:dyDescent="0.25">
      <c r="A1898" s="1">
        <v>3</v>
      </c>
      <c r="B1898">
        <v>11</v>
      </c>
      <c r="C1898">
        <v>2020</v>
      </c>
      <c r="D1898">
        <v>1897</v>
      </c>
    </row>
    <row r="1899" spans="1:4" x14ac:dyDescent="0.25">
      <c r="A1899" s="1">
        <v>3</v>
      </c>
      <c r="B1899">
        <v>12</v>
      </c>
      <c r="C1899">
        <v>2020</v>
      </c>
      <c r="D1899">
        <v>1898</v>
      </c>
    </row>
    <row r="1900" spans="1:4" x14ac:dyDescent="0.25">
      <c r="A1900" s="1">
        <v>3</v>
      </c>
      <c r="B1900">
        <v>13</v>
      </c>
      <c r="C1900">
        <v>2020</v>
      </c>
      <c r="D1900">
        <v>1899</v>
      </c>
    </row>
    <row r="1901" spans="1:4" x14ac:dyDescent="0.25">
      <c r="A1901" s="1">
        <v>3</v>
      </c>
      <c r="B1901">
        <v>14</v>
      </c>
      <c r="C1901">
        <v>2020</v>
      </c>
      <c r="D1901">
        <v>1900</v>
      </c>
    </row>
    <row r="1902" spans="1:4" x14ac:dyDescent="0.25">
      <c r="A1902" s="1">
        <v>3</v>
      </c>
      <c r="B1902">
        <v>15</v>
      </c>
      <c r="C1902">
        <v>2020</v>
      </c>
      <c r="D1902">
        <v>1901</v>
      </c>
    </row>
    <row r="1903" spans="1:4" x14ac:dyDescent="0.25">
      <c r="A1903" s="1">
        <v>3</v>
      </c>
      <c r="B1903">
        <v>16</v>
      </c>
      <c r="C1903">
        <v>2020</v>
      </c>
      <c r="D1903">
        <v>1902</v>
      </c>
    </row>
    <row r="1904" spans="1:4" x14ac:dyDescent="0.25">
      <c r="A1904" s="1">
        <v>3</v>
      </c>
      <c r="B1904">
        <v>17</v>
      </c>
      <c r="C1904">
        <v>2020</v>
      </c>
      <c r="D1904">
        <v>1903</v>
      </c>
    </row>
    <row r="1905" spans="1:4" x14ac:dyDescent="0.25">
      <c r="A1905" s="1">
        <v>3</v>
      </c>
      <c r="B1905">
        <v>18</v>
      </c>
      <c r="C1905">
        <v>2020</v>
      </c>
      <c r="D1905">
        <v>1904</v>
      </c>
    </row>
    <row r="1906" spans="1:4" x14ac:dyDescent="0.25">
      <c r="A1906" s="1">
        <v>3</v>
      </c>
      <c r="B1906">
        <v>19</v>
      </c>
      <c r="C1906">
        <v>2020</v>
      </c>
      <c r="D1906">
        <v>1905</v>
      </c>
    </row>
    <row r="1907" spans="1:4" x14ac:dyDescent="0.25">
      <c r="A1907" s="1">
        <v>3</v>
      </c>
      <c r="B1907">
        <v>20</v>
      </c>
      <c r="C1907">
        <v>2020</v>
      </c>
      <c r="D1907">
        <v>1906</v>
      </c>
    </row>
    <row r="1908" spans="1:4" x14ac:dyDescent="0.25">
      <c r="A1908" s="1">
        <v>3</v>
      </c>
      <c r="B1908">
        <v>21</v>
      </c>
      <c r="C1908">
        <v>2020</v>
      </c>
      <c r="D1908">
        <v>1907</v>
      </c>
    </row>
    <row r="1909" spans="1:4" x14ac:dyDescent="0.25">
      <c r="A1909" s="1">
        <v>3</v>
      </c>
      <c r="B1909">
        <v>22</v>
      </c>
      <c r="C1909">
        <v>2020</v>
      </c>
      <c r="D1909">
        <v>1908</v>
      </c>
    </row>
    <row r="1910" spans="1:4" x14ac:dyDescent="0.25">
      <c r="A1910" s="1">
        <v>3</v>
      </c>
      <c r="B1910">
        <v>23</v>
      </c>
      <c r="C1910">
        <v>2020</v>
      </c>
      <c r="D1910">
        <v>1909</v>
      </c>
    </row>
    <row r="1911" spans="1:4" x14ac:dyDescent="0.25">
      <c r="A1911" s="1">
        <v>3</v>
      </c>
      <c r="B1911">
        <v>24</v>
      </c>
      <c r="C1911">
        <v>2020</v>
      </c>
      <c r="D1911">
        <v>1910</v>
      </c>
    </row>
    <row r="1912" spans="1:4" x14ac:dyDescent="0.25">
      <c r="A1912" s="1">
        <v>3</v>
      </c>
      <c r="B1912">
        <v>25</v>
      </c>
      <c r="C1912">
        <v>2020</v>
      </c>
      <c r="D1912">
        <v>1911</v>
      </c>
    </row>
    <row r="1913" spans="1:4" x14ac:dyDescent="0.25">
      <c r="A1913" s="1">
        <v>3</v>
      </c>
      <c r="B1913">
        <v>26</v>
      </c>
      <c r="C1913">
        <v>2020</v>
      </c>
      <c r="D1913">
        <v>1912</v>
      </c>
    </row>
    <row r="1914" spans="1:4" x14ac:dyDescent="0.25">
      <c r="A1914" s="1">
        <v>3</v>
      </c>
      <c r="B1914">
        <v>27</v>
      </c>
      <c r="C1914">
        <v>2020</v>
      </c>
      <c r="D1914">
        <v>1913</v>
      </c>
    </row>
    <row r="1915" spans="1:4" x14ac:dyDescent="0.25">
      <c r="A1915" s="1">
        <v>3</v>
      </c>
      <c r="B1915">
        <v>28</v>
      </c>
      <c r="C1915">
        <v>2020</v>
      </c>
      <c r="D1915">
        <v>1914</v>
      </c>
    </row>
    <row r="1916" spans="1:4" x14ac:dyDescent="0.25">
      <c r="A1916" s="1">
        <v>3</v>
      </c>
      <c r="B1916">
        <v>29</v>
      </c>
      <c r="C1916">
        <v>2020</v>
      </c>
      <c r="D1916">
        <v>1915</v>
      </c>
    </row>
    <row r="1917" spans="1:4" x14ac:dyDescent="0.25">
      <c r="A1917" s="1">
        <v>3</v>
      </c>
      <c r="B1917">
        <v>30</v>
      </c>
      <c r="C1917">
        <v>2020</v>
      </c>
      <c r="D1917">
        <v>1916</v>
      </c>
    </row>
    <row r="1918" spans="1:4" x14ac:dyDescent="0.25">
      <c r="A1918" s="1">
        <v>3</v>
      </c>
      <c r="B1918">
        <v>31</v>
      </c>
      <c r="C1918">
        <v>2020</v>
      </c>
      <c r="D1918">
        <v>1917</v>
      </c>
    </row>
    <row r="1919" spans="1:4" x14ac:dyDescent="0.25">
      <c r="A1919" s="1">
        <v>4</v>
      </c>
      <c r="B1919">
        <v>1</v>
      </c>
      <c r="C1919">
        <v>2020</v>
      </c>
      <c r="D1919">
        <v>1918</v>
      </c>
    </row>
    <row r="1920" spans="1:4" x14ac:dyDescent="0.25">
      <c r="A1920" s="1">
        <v>4</v>
      </c>
      <c r="B1920">
        <v>2</v>
      </c>
      <c r="C1920">
        <v>2020</v>
      </c>
      <c r="D1920">
        <v>1919</v>
      </c>
    </row>
    <row r="1921" spans="1:4" x14ac:dyDescent="0.25">
      <c r="A1921" s="1">
        <v>4</v>
      </c>
      <c r="B1921">
        <v>3</v>
      </c>
      <c r="C1921">
        <v>2020</v>
      </c>
      <c r="D1921">
        <v>1920</v>
      </c>
    </row>
    <row r="1922" spans="1:4" x14ac:dyDescent="0.25">
      <c r="A1922" s="1">
        <v>4</v>
      </c>
      <c r="B1922">
        <v>4</v>
      </c>
      <c r="C1922">
        <v>2020</v>
      </c>
      <c r="D1922">
        <v>1921</v>
      </c>
    </row>
    <row r="1923" spans="1:4" x14ac:dyDescent="0.25">
      <c r="A1923" s="1">
        <v>4</v>
      </c>
      <c r="B1923">
        <v>5</v>
      </c>
      <c r="C1923">
        <v>2020</v>
      </c>
      <c r="D1923">
        <v>1922</v>
      </c>
    </row>
    <row r="1924" spans="1:4" x14ac:dyDescent="0.25">
      <c r="A1924" s="1">
        <v>4</v>
      </c>
      <c r="B1924">
        <v>6</v>
      </c>
      <c r="C1924">
        <v>2020</v>
      </c>
      <c r="D1924">
        <v>1923</v>
      </c>
    </row>
    <row r="1925" spans="1:4" x14ac:dyDescent="0.25">
      <c r="A1925" s="1">
        <v>4</v>
      </c>
      <c r="B1925">
        <v>7</v>
      </c>
      <c r="C1925">
        <v>2020</v>
      </c>
      <c r="D1925">
        <v>1924</v>
      </c>
    </row>
    <row r="1926" spans="1:4" x14ac:dyDescent="0.25">
      <c r="A1926" s="1">
        <v>4</v>
      </c>
      <c r="B1926">
        <v>8</v>
      </c>
      <c r="C1926">
        <v>2020</v>
      </c>
      <c r="D1926">
        <v>1925</v>
      </c>
    </row>
    <row r="1927" spans="1:4" x14ac:dyDescent="0.25">
      <c r="A1927" s="1">
        <v>4</v>
      </c>
      <c r="B1927">
        <v>9</v>
      </c>
      <c r="C1927">
        <v>2020</v>
      </c>
      <c r="D1927">
        <v>1926</v>
      </c>
    </row>
    <row r="1928" spans="1:4" x14ac:dyDescent="0.25">
      <c r="A1928" s="1">
        <v>4</v>
      </c>
      <c r="B1928">
        <v>10</v>
      </c>
      <c r="C1928">
        <v>2020</v>
      </c>
      <c r="D1928">
        <v>1927</v>
      </c>
    </row>
    <row r="1929" spans="1:4" x14ac:dyDescent="0.25">
      <c r="A1929" s="1">
        <v>4</v>
      </c>
      <c r="B1929">
        <v>11</v>
      </c>
      <c r="C1929">
        <v>2020</v>
      </c>
      <c r="D1929">
        <v>1928</v>
      </c>
    </row>
    <row r="1930" spans="1:4" x14ac:dyDescent="0.25">
      <c r="A1930" s="1">
        <v>4</v>
      </c>
      <c r="B1930">
        <v>12</v>
      </c>
      <c r="C1930">
        <v>2020</v>
      </c>
      <c r="D1930">
        <v>1929</v>
      </c>
    </row>
    <row r="1931" spans="1:4" x14ac:dyDescent="0.25">
      <c r="A1931" s="1">
        <v>4</v>
      </c>
      <c r="B1931">
        <v>13</v>
      </c>
      <c r="C1931">
        <v>2020</v>
      </c>
      <c r="D1931">
        <v>1930</v>
      </c>
    </row>
    <row r="1932" spans="1:4" x14ac:dyDescent="0.25">
      <c r="A1932" s="1">
        <v>4</v>
      </c>
      <c r="B1932">
        <v>14</v>
      </c>
      <c r="C1932">
        <v>2020</v>
      </c>
      <c r="D1932">
        <v>1931</v>
      </c>
    </row>
    <row r="1933" spans="1:4" x14ac:dyDescent="0.25">
      <c r="A1933" s="1">
        <v>4</v>
      </c>
      <c r="B1933">
        <v>15</v>
      </c>
      <c r="C1933">
        <v>2020</v>
      </c>
      <c r="D1933">
        <v>1932</v>
      </c>
    </row>
    <row r="1934" spans="1:4" x14ac:dyDescent="0.25">
      <c r="A1934" s="1">
        <v>4</v>
      </c>
      <c r="B1934">
        <v>16</v>
      </c>
      <c r="C1934">
        <v>2020</v>
      </c>
      <c r="D1934">
        <v>1933</v>
      </c>
    </row>
    <row r="1935" spans="1:4" x14ac:dyDescent="0.25">
      <c r="A1935" s="1">
        <v>4</v>
      </c>
      <c r="B1935">
        <v>17</v>
      </c>
      <c r="C1935">
        <v>2020</v>
      </c>
      <c r="D1935">
        <v>1934</v>
      </c>
    </row>
    <row r="1936" spans="1:4" x14ac:dyDescent="0.25">
      <c r="A1936" s="1">
        <v>4</v>
      </c>
      <c r="B1936">
        <v>18</v>
      </c>
      <c r="C1936">
        <v>2020</v>
      </c>
      <c r="D1936">
        <v>1935</v>
      </c>
    </row>
    <row r="1937" spans="1:4" x14ac:dyDescent="0.25">
      <c r="A1937" s="1">
        <v>4</v>
      </c>
      <c r="B1937">
        <v>19</v>
      </c>
      <c r="C1937">
        <v>2020</v>
      </c>
      <c r="D1937">
        <v>1936</v>
      </c>
    </row>
    <row r="1938" spans="1:4" x14ac:dyDescent="0.25">
      <c r="A1938" s="1">
        <v>4</v>
      </c>
      <c r="B1938">
        <v>20</v>
      </c>
      <c r="C1938">
        <v>2020</v>
      </c>
      <c r="D1938">
        <v>1937</v>
      </c>
    </row>
    <row r="1939" spans="1:4" x14ac:dyDescent="0.25">
      <c r="A1939" s="1">
        <v>4</v>
      </c>
      <c r="B1939">
        <v>21</v>
      </c>
      <c r="C1939">
        <v>2020</v>
      </c>
      <c r="D1939">
        <v>1938</v>
      </c>
    </row>
    <row r="1940" spans="1:4" x14ac:dyDescent="0.25">
      <c r="A1940" s="1">
        <v>4</v>
      </c>
      <c r="B1940">
        <v>22</v>
      </c>
      <c r="C1940">
        <v>2020</v>
      </c>
      <c r="D1940">
        <v>1939</v>
      </c>
    </row>
    <row r="1941" spans="1:4" x14ac:dyDescent="0.25">
      <c r="A1941" s="1">
        <v>4</v>
      </c>
      <c r="B1941">
        <v>23</v>
      </c>
      <c r="C1941">
        <v>2020</v>
      </c>
      <c r="D1941">
        <v>1940</v>
      </c>
    </row>
    <row r="1942" spans="1:4" x14ac:dyDescent="0.25">
      <c r="A1942" s="1">
        <v>4</v>
      </c>
      <c r="B1942">
        <v>24</v>
      </c>
      <c r="C1942">
        <v>2020</v>
      </c>
      <c r="D1942">
        <v>1941</v>
      </c>
    </row>
    <row r="1943" spans="1:4" x14ac:dyDescent="0.25">
      <c r="A1943" s="1">
        <v>4</v>
      </c>
      <c r="B1943">
        <v>25</v>
      </c>
      <c r="C1943">
        <v>2020</v>
      </c>
      <c r="D1943">
        <v>1942</v>
      </c>
    </row>
    <row r="1944" spans="1:4" x14ac:dyDescent="0.25">
      <c r="A1944" s="1">
        <v>4</v>
      </c>
      <c r="B1944">
        <v>26</v>
      </c>
      <c r="C1944">
        <v>2020</v>
      </c>
      <c r="D1944">
        <v>1943</v>
      </c>
    </row>
    <row r="1945" spans="1:4" x14ac:dyDescent="0.25">
      <c r="A1945" s="1">
        <v>4</v>
      </c>
      <c r="B1945">
        <v>27</v>
      </c>
      <c r="C1945">
        <v>2020</v>
      </c>
      <c r="D1945">
        <v>1944</v>
      </c>
    </row>
    <row r="1946" spans="1:4" x14ac:dyDescent="0.25">
      <c r="A1946" s="1">
        <v>4</v>
      </c>
      <c r="B1946">
        <v>28</v>
      </c>
      <c r="C1946">
        <v>2020</v>
      </c>
      <c r="D1946">
        <v>1945</v>
      </c>
    </row>
    <row r="1947" spans="1:4" x14ac:dyDescent="0.25">
      <c r="A1947" s="1">
        <v>4</v>
      </c>
      <c r="B1947">
        <v>29</v>
      </c>
      <c r="C1947">
        <v>2020</v>
      </c>
      <c r="D1947">
        <v>1946</v>
      </c>
    </row>
    <row r="1948" spans="1:4" x14ac:dyDescent="0.25">
      <c r="A1948" s="1">
        <v>4</v>
      </c>
      <c r="B1948">
        <v>30</v>
      </c>
      <c r="C1948">
        <v>2020</v>
      </c>
      <c r="D1948">
        <v>1947</v>
      </c>
    </row>
    <row r="1949" spans="1:4" x14ac:dyDescent="0.25">
      <c r="A1949" s="1">
        <v>5</v>
      </c>
      <c r="B1949">
        <v>1</v>
      </c>
      <c r="C1949">
        <v>2020</v>
      </c>
      <c r="D1949">
        <v>1948</v>
      </c>
    </row>
    <row r="1950" spans="1:4" x14ac:dyDescent="0.25">
      <c r="A1950" s="1">
        <v>5</v>
      </c>
      <c r="B1950">
        <v>2</v>
      </c>
      <c r="C1950">
        <v>2020</v>
      </c>
      <c r="D1950">
        <v>1949</v>
      </c>
    </row>
    <row r="1951" spans="1:4" x14ac:dyDescent="0.25">
      <c r="A1951" s="1">
        <v>5</v>
      </c>
      <c r="B1951">
        <v>3</v>
      </c>
      <c r="C1951">
        <v>2020</v>
      </c>
      <c r="D1951">
        <v>1950</v>
      </c>
    </row>
    <row r="1952" spans="1:4" x14ac:dyDescent="0.25">
      <c r="A1952" s="1">
        <v>5</v>
      </c>
      <c r="B1952">
        <v>4</v>
      </c>
      <c r="C1952">
        <v>2020</v>
      </c>
      <c r="D1952">
        <v>1951</v>
      </c>
    </row>
    <row r="1953" spans="1:4" x14ac:dyDescent="0.25">
      <c r="A1953" s="1">
        <v>5</v>
      </c>
      <c r="B1953">
        <v>5</v>
      </c>
      <c r="C1953">
        <v>2020</v>
      </c>
      <c r="D1953">
        <v>1952</v>
      </c>
    </row>
    <row r="1954" spans="1:4" x14ac:dyDescent="0.25">
      <c r="A1954" s="1">
        <v>5</v>
      </c>
      <c r="B1954">
        <v>6</v>
      </c>
      <c r="C1954">
        <v>2020</v>
      </c>
      <c r="D1954">
        <v>1953</v>
      </c>
    </row>
    <row r="1955" spans="1:4" x14ac:dyDescent="0.25">
      <c r="A1955" s="1">
        <v>5</v>
      </c>
      <c r="B1955">
        <v>7</v>
      </c>
      <c r="C1955">
        <v>2020</v>
      </c>
      <c r="D1955">
        <v>1954</v>
      </c>
    </row>
    <row r="1956" spans="1:4" x14ac:dyDescent="0.25">
      <c r="A1956" s="1">
        <v>5</v>
      </c>
      <c r="B1956">
        <v>8</v>
      </c>
      <c r="C1956">
        <v>2020</v>
      </c>
      <c r="D1956">
        <v>1955</v>
      </c>
    </row>
    <row r="1957" spans="1:4" x14ac:dyDescent="0.25">
      <c r="A1957" s="1">
        <v>5</v>
      </c>
      <c r="B1957">
        <v>9</v>
      </c>
      <c r="C1957">
        <v>2020</v>
      </c>
      <c r="D1957">
        <v>1956</v>
      </c>
    </row>
    <row r="1958" spans="1:4" x14ac:dyDescent="0.25">
      <c r="A1958" s="1">
        <v>5</v>
      </c>
      <c r="B1958">
        <v>10</v>
      </c>
      <c r="C1958">
        <v>2020</v>
      </c>
      <c r="D1958">
        <v>1957</v>
      </c>
    </row>
    <row r="1959" spans="1:4" x14ac:dyDescent="0.25">
      <c r="A1959" s="1">
        <v>5</v>
      </c>
      <c r="B1959">
        <v>11</v>
      </c>
      <c r="C1959">
        <v>2020</v>
      </c>
      <c r="D1959">
        <v>1958</v>
      </c>
    </row>
    <row r="1960" spans="1:4" x14ac:dyDescent="0.25">
      <c r="A1960" s="1">
        <v>5</v>
      </c>
      <c r="B1960">
        <v>12</v>
      </c>
      <c r="C1960">
        <v>2020</v>
      </c>
      <c r="D1960">
        <v>1959</v>
      </c>
    </row>
    <row r="1961" spans="1:4" x14ac:dyDescent="0.25">
      <c r="A1961" s="1">
        <v>5</v>
      </c>
      <c r="B1961">
        <v>13</v>
      </c>
      <c r="C1961">
        <v>2020</v>
      </c>
      <c r="D1961">
        <v>1960</v>
      </c>
    </row>
    <row r="1962" spans="1:4" x14ac:dyDescent="0.25">
      <c r="A1962" s="1">
        <v>5</v>
      </c>
      <c r="B1962">
        <v>14</v>
      </c>
      <c r="C1962">
        <v>2020</v>
      </c>
      <c r="D1962">
        <v>1961</v>
      </c>
    </row>
    <row r="1963" spans="1:4" x14ac:dyDescent="0.25">
      <c r="A1963" s="1">
        <v>5</v>
      </c>
      <c r="B1963">
        <v>15</v>
      </c>
      <c r="C1963">
        <v>2020</v>
      </c>
      <c r="D1963">
        <v>1962</v>
      </c>
    </row>
    <row r="1964" spans="1:4" x14ac:dyDescent="0.25">
      <c r="A1964" s="1">
        <v>5</v>
      </c>
      <c r="B1964">
        <v>16</v>
      </c>
      <c r="C1964">
        <v>2020</v>
      </c>
      <c r="D1964">
        <v>1963</v>
      </c>
    </row>
    <row r="1965" spans="1:4" x14ac:dyDescent="0.25">
      <c r="A1965" s="1">
        <v>5</v>
      </c>
      <c r="B1965">
        <v>17</v>
      </c>
      <c r="C1965">
        <v>2020</v>
      </c>
      <c r="D1965">
        <v>1964</v>
      </c>
    </row>
    <row r="1966" spans="1:4" x14ac:dyDescent="0.25">
      <c r="A1966" s="1">
        <v>5</v>
      </c>
      <c r="B1966">
        <v>18</v>
      </c>
      <c r="C1966">
        <v>2020</v>
      </c>
      <c r="D1966">
        <v>1965</v>
      </c>
    </row>
    <row r="1967" spans="1:4" x14ac:dyDescent="0.25">
      <c r="A1967" s="1">
        <v>5</v>
      </c>
      <c r="B1967">
        <v>19</v>
      </c>
      <c r="C1967">
        <v>2020</v>
      </c>
      <c r="D1967">
        <v>1966</v>
      </c>
    </row>
    <row r="1968" spans="1:4" x14ac:dyDescent="0.25">
      <c r="A1968" s="1">
        <v>5</v>
      </c>
      <c r="B1968">
        <v>20</v>
      </c>
      <c r="C1968">
        <v>2020</v>
      </c>
      <c r="D1968">
        <v>1967</v>
      </c>
    </row>
    <row r="1969" spans="1:4" x14ac:dyDescent="0.25">
      <c r="A1969" s="1">
        <v>5</v>
      </c>
      <c r="B1969">
        <v>21</v>
      </c>
      <c r="C1969">
        <v>2020</v>
      </c>
      <c r="D1969">
        <v>1968</v>
      </c>
    </row>
    <row r="1970" spans="1:4" x14ac:dyDescent="0.25">
      <c r="A1970" s="1">
        <v>5</v>
      </c>
      <c r="B1970">
        <v>22</v>
      </c>
      <c r="C1970">
        <v>2020</v>
      </c>
      <c r="D1970">
        <v>1969</v>
      </c>
    </row>
    <row r="1971" spans="1:4" x14ac:dyDescent="0.25">
      <c r="A1971" s="1">
        <v>5</v>
      </c>
      <c r="B1971">
        <v>23</v>
      </c>
      <c r="C1971">
        <v>2020</v>
      </c>
      <c r="D1971">
        <v>1970</v>
      </c>
    </row>
    <row r="1972" spans="1:4" x14ac:dyDescent="0.25">
      <c r="A1972" s="1">
        <v>5</v>
      </c>
      <c r="B1972">
        <v>24</v>
      </c>
      <c r="C1972">
        <v>2020</v>
      </c>
      <c r="D1972">
        <v>1971</v>
      </c>
    </row>
    <row r="1973" spans="1:4" x14ac:dyDescent="0.25">
      <c r="A1973" s="1">
        <v>5</v>
      </c>
      <c r="B1973">
        <v>25</v>
      </c>
      <c r="C1973">
        <v>2020</v>
      </c>
      <c r="D1973">
        <v>1972</v>
      </c>
    </row>
    <row r="1974" spans="1:4" x14ac:dyDescent="0.25">
      <c r="A1974" s="1">
        <v>5</v>
      </c>
      <c r="B1974">
        <v>26</v>
      </c>
      <c r="C1974">
        <v>2020</v>
      </c>
      <c r="D1974">
        <v>1973</v>
      </c>
    </row>
    <row r="1975" spans="1:4" x14ac:dyDescent="0.25">
      <c r="A1975" s="1">
        <v>5</v>
      </c>
      <c r="B1975">
        <v>27</v>
      </c>
      <c r="C1975">
        <v>2020</v>
      </c>
      <c r="D1975">
        <v>1974</v>
      </c>
    </row>
    <row r="1976" spans="1:4" x14ac:dyDescent="0.25">
      <c r="A1976" s="1">
        <v>5</v>
      </c>
      <c r="B1976">
        <v>28</v>
      </c>
      <c r="C1976">
        <v>2020</v>
      </c>
      <c r="D1976">
        <v>1975</v>
      </c>
    </row>
    <row r="1977" spans="1:4" x14ac:dyDescent="0.25">
      <c r="A1977" s="1">
        <v>5</v>
      </c>
      <c r="B1977">
        <v>29</v>
      </c>
      <c r="C1977">
        <v>2020</v>
      </c>
      <c r="D1977">
        <v>1976</v>
      </c>
    </row>
    <row r="1978" spans="1:4" x14ac:dyDescent="0.25">
      <c r="A1978" s="1">
        <v>5</v>
      </c>
      <c r="B1978">
        <v>30</v>
      </c>
      <c r="C1978">
        <v>2020</v>
      </c>
      <c r="D1978">
        <v>1977</v>
      </c>
    </row>
    <row r="1979" spans="1:4" x14ac:dyDescent="0.25">
      <c r="A1979" s="1">
        <v>5</v>
      </c>
      <c r="B1979">
        <v>31</v>
      </c>
      <c r="C1979">
        <v>2020</v>
      </c>
      <c r="D1979">
        <v>1978</v>
      </c>
    </row>
    <row r="1980" spans="1:4" x14ac:dyDescent="0.25">
      <c r="A1980" s="1">
        <v>6</v>
      </c>
      <c r="B1980">
        <v>1</v>
      </c>
      <c r="C1980">
        <v>2020</v>
      </c>
      <c r="D1980">
        <v>1979</v>
      </c>
    </row>
    <row r="1981" spans="1:4" x14ac:dyDescent="0.25">
      <c r="A1981" s="1">
        <v>6</v>
      </c>
      <c r="B1981">
        <v>2</v>
      </c>
      <c r="C1981">
        <v>2020</v>
      </c>
      <c r="D1981">
        <v>1980</v>
      </c>
    </row>
    <row r="1982" spans="1:4" x14ac:dyDescent="0.25">
      <c r="A1982" s="1">
        <v>6</v>
      </c>
      <c r="B1982">
        <v>3</v>
      </c>
      <c r="C1982">
        <v>2020</v>
      </c>
      <c r="D1982">
        <v>1981</v>
      </c>
    </row>
    <row r="1983" spans="1:4" x14ac:dyDescent="0.25">
      <c r="A1983" s="1">
        <v>6</v>
      </c>
      <c r="B1983">
        <v>4</v>
      </c>
      <c r="C1983">
        <v>2020</v>
      </c>
      <c r="D1983">
        <v>1982</v>
      </c>
    </row>
    <row r="1984" spans="1:4" x14ac:dyDescent="0.25">
      <c r="A1984" s="1">
        <v>6</v>
      </c>
      <c r="B1984">
        <v>5</v>
      </c>
      <c r="C1984">
        <v>2020</v>
      </c>
      <c r="D1984">
        <v>1983</v>
      </c>
    </row>
    <row r="1985" spans="1:4" x14ac:dyDescent="0.25">
      <c r="A1985" s="1">
        <v>6</v>
      </c>
      <c r="B1985">
        <v>6</v>
      </c>
      <c r="C1985">
        <v>2020</v>
      </c>
      <c r="D1985">
        <v>1984</v>
      </c>
    </row>
    <row r="1986" spans="1:4" x14ac:dyDescent="0.25">
      <c r="A1986" s="1">
        <v>6</v>
      </c>
      <c r="B1986">
        <v>7</v>
      </c>
      <c r="C1986">
        <v>2020</v>
      </c>
      <c r="D1986">
        <v>1985</v>
      </c>
    </row>
    <row r="1987" spans="1:4" x14ac:dyDescent="0.25">
      <c r="A1987" s="1">
        <v>6</v>
      </c>
      <c r="B1987">
        <v>8</v>
      </c>
      <c r="C1987">
        <v>2020</v>
      </c>
      <c r="D1987">
        <v>1986</v>
      </c>
    </row>
    <row r="1988" spans="1:4" x14ac:dyDescent="0.25">
      <c r="A1988" s="1">
        <v>6</v>
      </c>
      <c r="B1988">
        <v>9</v>
      </c>
      <c r="C1988">
        <v>2020</v>
      </c>
      <c r="D1988">
        <v>1987</v>
      </c>
    </row>
    <row r="1989" spans="1:4" x14ac:dyDescent="0.25">
      <c r="A1989" s="1">
        <v>6</v>
      </c>
      <c r="B1989">
        <v>10</v>
      </c>
      <c r="C1989">
        <v>2020</v>
      </c>
      <c r="D1989">
        <v>1988</v>
      </c>
    </row>
    <row r="1990" spans="1:4" x14ac:dyDescent="0.25">
      <c r="A1990" s="1">
        <v>6</v>
      </c>
      <c r="B1990">
        <v>11</v>
      </c>
      <c r="C1990">
        <v>2020</v>
      </c>
      <c r="D1990">
        <v>1989</v>
      </c>
    </row>
    <row r="1991" spans="1:4" x14ac:dyDescent="0.25">
      <c r="A1991" s="1">
        <v>6</v>
      </c>
      <c r="B1991">
        <v>12</v>
      </c>
      <c r="C1991">
        <v>2020</v>
      </c>
      <c r="D1991">
        <v>1990</v>
      </c>
    </row>
    <row r="1992" spans="1:4" x14ac:dyDescent="0.25">
      <c r="A1992" s="1">
        <v>6</v>
      </c>
      <c r="B1992">
        <v>13</v>
      </c>
      <c r="C1992">
        <v>2020</v>
      </c>
      <c r="D1992">
        <v>1991</v>
      </c>
    </row>
    <row r="1993" spans="1:4" x14ac:dyDescent="0.25">
      <c r="A1993" s="1">
        <v>6</v>
      </c>
      <c r="B1993">
        <v>14</v>
      </c>
      <c r="C1993">
        <v>2020</v>
      </c>
      <c r="D1993">
        <v>1992</v>
      </c>
    </row>
    <row r="1994" spans="1:4" x14ac:dyDescent="0.25">
      <c r="A1994" s="1">
        <v>6</v>
      </c>
      <c r="B1994">
        <v>15</v>
      </c>
      <c r="C1994">
        <v>2020</v>
      </c>
      <c r="D1994">
        <v>1993</v>
      </c>
    </row>
    <row r="1995" spans="1:4" x14ac:dyDescent="0.25">
      <c r="A1995" s="1">
        <v>6</v>
      </c>
      <c r="B1995">
        <v>16</v>
      </c>
      <c r="C1995">
        <v>2020</v>
      </c>
      <c r="D1995">
        <v>1994</v>
      </c>
    </row>
    <row r="1996" spans="1:4" x14ac:dyDescent="0.25">
      <c r="A1996" s="1">
        <v>6</v>
      </c>
      <c r="B1996">
        <v>17</v>
      </c>
      <c r="C1996">
        <v>2020</v>
      </c>
      <c r="D1996">
        <v>1995</v>
      </c>
    </row>
    <row r="1997" spans="1:4" x14ac:dyDescent="0.25">
      <c r="A1997" s="1">
        <v>6</v>
      </c>
      <c r="B1997">
        <v>18</v>
      </c>
      <c r="C1997">
        <v>2020</v>
      </c>
      <c r="D1997">
        <v>1996</v>
      </c>
    </row>
    <row r="1998" spans="1:4" x14ac:dyDescent="0.25">
      <c r="A1998" s="1">
        <v>6</v>
      </c>
      <c r="B1998">
        <v>19</v>
      </c>
      <c r="C1998">
        <v>2020</v>
      </c>
      <c r="D1998">
        <v>1997</v>
      </c>
    </row>
    <row r="1999" spans="1:4" x14ac:dyDescent="0.25">
      <c r="A1999" s="1">
        <v>6</v>
      </c>
      <c r="B1999">
        <v>20</v>
      </c>
      <c r="C1999">
        <v>2020</v>
      </c>
      <c r="D1999">
        <v>1998</v>
      </c>
    </row>
    <row r="2000" spans="1:4" x14ac:dyDescent="0.25">
      <c r="A2000" s="1">
        <v>6</v>
      </c>
      <c r="B2000">
        <v>21</v>
      </c>
      <c r="C2000">
        <v>2020</v>
      </c>
      <c r="D2000">
        <v>1999</v>
      </c>
    </row>
    <row r="2001" spans="1:4" x14ac:dyDescent="0.25">
      <c r="A2001" s="1">
        <v>6</v>
      </c>
      <c r="B2001">
        <v>22</v>
      </c>
      <c r="C2001">
        <v>2020</v>
      </c>
      <c r="D2001">
        <v>2000</v>
      </c>
    </row>
    <row r="2002" spans="1:4" x14ac:dyDescent="0.25">
      <c r="A2002" s="1">
        <v>6</v>
      </c>
      <c r="B2002">
        <v>23</v>
      </c>
      <c r="C2002">
        <v>2020</v>
      </c>
      <c r="D2002">
        <v>2001</v>
      </c>
    </row>
    <row r="2003" spans="1:4" x14ac:dyDescent="0.25">
      <c r="A2003" s="1">
        <v>6</v>
      </c>
      <c r="B2003">
        <v>24</v>
      </c>
      <c r="C2003">
        <v>2020</v>
      </c>
      <c r="D2003">
        <v>2002</v>
      </c>
    </row>
    <row r="2004" spans="1:4" x14ac:dyDescent="0.25">
      <c r="A2004" s="1">
        <v>6</v>
      </c>
      <c r="B2004">
        <v>25</v>
      </c>
      <c r="C2004">
        <v>2020</v>
      </c>
      <c r="D2004">
        <v>2003</v>
      </c>
    </row>
    <row r="2005" spans="1:4" x14ac:dyDescent="0.25">
      <c r="A2005" s="1">
        <v>6</v>
      </c>
      <c r="B2005">
        <v>26</v>
      </c>
      <c r="C2005">
        <v>2020</v>
      </c>
      <c r="D2005">
        <v>2004</v>
      </c>
    </row>
    <row r="2006" spans="1:4" x14ac:dyDescent="0.25">
      <c r="A2006" s="1">
        <v>6</v>
      </c>
      <c r="B2006">
        <v>27</v>
      </c>
      <c r="C2006">
        <v>2020</v>
      </c>
      <c r="D2006">
        <v>2005</v>
      </c>
    </row>
    <row r="2007" spans="1:4" x14ac:dyDescent="0.25">
      <c r="A2007" s="1">
        <v>6</v>
      </c>
      <c r="B2007">
        <v>28</v>
      </c>
      <c r="C2007">
        <v>2020</v>
      </c>
      <c r="D2007">
        <v>2006</v>
      </c>
    </row>
    <row r="2008" spans="1:4" x14ac:dyDescent="0.25">
      <c r="A2008" s="1">
        <v>6</v>
      </c>
      <c r="B2008">
        <v>29</v>
      </c>
      <c r="C2008">
        <v>2020</v>
      </c>
      <c r="D2008">
        <v>2007</v>
      </c>
    </row>
    <row r="2009" spans="1:4" x14ac:dyDescent="0.25">
      <c r="A2009" s="1">
        <v>6</v>
      </c>
      <c r="B2009">
        <v>30</v>
      </c>
      <c r="C2009">
        <v>2020</v>
      </c>
      <c r="D2009">
        <v>2008</v>
      </c>
    </row>
    <row r="2010" spans="1:4" x14ac:dyDescent="0.25">
      <c r="A2010" s="1">
        <v>7</v>
      </c>
      <c r="B2010">
        <v>1</v>
      </c>
      <c r="C2010">
        <v>2020</v>
      </c>
      <c r="D2010">
        <v>2009</v>
      </c>
    </row>
    <row r="2011" spans="1:4" x14ac:dyDescent="0.25">
      <c r="A2011" s="1">
        <v>7</v>
      </c>
      <c r="B2011">
        <v>2</v>
      </c>
      <c r="C2011">
        <v>2020</v>
      </c>
      <c r="D2011">
        <v>2010</v>
      </c>
    </row>
    <row r="2012" spans="1:4" x14ac:dyDescent="0.25">
      <c r="A2012" s="1">
        <v>7</v>
      </c>
      <c r="B2012">
        <v>3</v>
      </c>
      <c r="C2012">
        <v>2020</v>
      </c>
      <c r="D2012">
        <v>2011</v>
      </c>
    </row>
    <row r="2013" spans="1:4" x14ac:dyDescent="0.25">
      <c r="A2013" s="1">
        <v>7</v>
      </c>
      <c r="B2013">
        <v>4</v>
      </c>
      <c r="C2013">
        <v>2020</v>
      </c>
      <c r="D2013">
        <v>2012</v>
      </c>
    </row>
    <row r="2014" spans="1:4" x14ac:dyDescent="0.25">
      <c r="A2014" s="1">
        <v>7</v>
      </c>
      <c r="B2014">
        <v>5</v>
      </c>
      <c r="C2014">
        <v>2020</v>
      </c>
      <c r="D2014">
        <v>2013</v>
      </c>
    </row>
    <row r="2015" spans="1:4" x14ac:dyDescent="0.25">
      <c r="A2015" s="1">
        <v>7</v>
      </c>
      <c r="B2015">
        <v>6</v>
      </c>
      <c r="C2015">
        <v>2020</v>
      </c>
      <c r="D2015">
        <v>2014</v>
      </c>
    </row>
    <row r="2016" spans="1:4" x14ac:dyDescent="0.25">
      <c r="A2016" s="1">
        <v>7</v>
      </c>
      <c r="B2016">
        <v>7</v>
      </c>
      <c r="C2016">
        <v>2020</v>
      </c>
      <c r="D2016">
        <v>2015</v>
      </c>
    </row>
    <row r="2017" spans="1:4" x14ac:dyDescent="0.25">
      <c r="A2017" s="1">
        <v>7</v>
      </c>
      <c r="B2017">
        <v>8</v>
      </c>
      <c r="C2017">
        <v>2020</v>
      </c>
      <c r="D2017">
        <v>2016</v>
      </c>
    </row>
    <row r="2018" spans="1:4" x14ac:dyDescent="0.25">
      <c r="A2018" s="1">
        <v>7</v>
      </c>
      <c r="B2018">
        <v>9</v>
      </c>
      <c r="C2018">
        <v>2020</v>
      </c>
      <c r="D2018">
        <v>2017</v>
      </c>
    </row>
    <row r="2019" spans="1:4" x14ac:dyDescent="0.25">
      <c r="A2019" s="1">
        <v>7</v>
      </c>
      <c r="B2019">
        <v>10</v>
      </c>
      <c r="C2019">
        <v>2020</v>
      </c>
      <c r="D2019">
        <v>2018</v>
      </c>
    </row>
    <row r="2020" spans="1:4" x14ac:dyDescent="0.25">
      <c r="A2020" s="1">
        <v>7</v>
      </c>
      <c r="B2020">
        <v>11</v>
      </c>
      <c r="C2020">
        <v>2020</v>
      </c>
      <c r="D2020">
        <v>2019</v>
      </c>
    </row>
    <row r="2021" spans="1:4" x14ac:dyDescent="0.25">
      <c r="A2021" s="1">
        <v>7</v>
      </c>
      <c r="B2021">
        <v>12</v>
      </c>
      <c r="C2021">
        <v>2020</v>
      </c>
      <c r="D2021">
        <v>2020</v>
      </c>
    </row>
    <row r="2022" spans="1:4" x14ac:dyDescent="0.25">
      <c r="A2022" s="1">
        <v>7</v>
      </c>
      <c r="B2022">
        <v>13</v>
      </c>
      <c r="C2022">
        <v>2020</v>
      </c>
      <c r="D2022">
        <v>2021</v>
      </c>
    </row>
    <row r="2023" spans="1:4" x14ac:dyDescent="0.25">
      <c r="A2023" s="1">
        <v>7</v>
      </c>
      <c r="B2023">
        <v>14</v>
      </c>
      <c r="C2023">
        <v>2020</v>
      </c>
      <c r="D2023">
        <v>2022</v>
      </c>
    </row>
    <row r="2024" spans="1:4" x14ac:dyDescent="0.25">
      <c r="A2024" s="1">
        <v>7</v>
      </c>
      <c r="B2024">
        <v>15</v>
      </c>
      <c r="C2024">
        <v>2020</v>
      </c>
      <c r="D2024">
        <v>2023</v>
      </c>
    </row>
    <row r="2025" spans="1:4" x14ac:dyDescent="0.25">
      <c r="A2025" s="1">
        <v>7</v>
      </c>
      <c r="B2025">
        <v>16</v>
      </c>
      <c r="C2025">
        <v>2020</v>
      </c>
      <c r="D2025">
        <v>2024</v>
      </c>
    </row>
    <row r="2026" spans="1:4" x14ac:dyDescent="0.25">
      <c r="A2026" s="1">
        <v>7</v>
      </c>
      <c r="B2026">
        <v>17</v>
      </c>
      <c r="C2026">
        <v>2020</v>
      </c>
      <c r="D2026">
        <v>2025</v>
      </c>
    </row>
    <row r="2027" spans="1:4" x14ac:dyDescent="0.25">
      <c r="A2027" s="1">
        <v>7</v>
      </c>
      <c r="B2027">
        <v>18</v>
      </c>
      <c r="C2027">
        <v>2020</v>
      </c>
      <c r="D2027">
        <v>2026</v>
      </c>
    </row>
    <row r="2028" spans="1:4" x14ac:dyDescent="0.25">
      <c r="A2028" s="1">
        <v>7</v>
      </c>
      <c r="B2028">
        <v>19</v>
      </c>
      <c r="C2028">
        <v>2020</v>
      </c>
      <c r="D2028">
        <v>2027</v>
      </c>
    </row>
    <row r="2029" spans="1:4" x14ac:dyDescent="0.25">
      <c r="A2029" s="1">
        <v>7</v>
      </c>
      <c r="B2029">
        <v>20</v>
      </c>
      <c r="C2029">
        <v>2020</v>
      </c>
      <c r="D2029">
        <v>2028</v>
      </c>
    </row>
    <row r="2030" spans="1:4" x14ac:dyDescent="0.25">
      <c r="A2030" s="1">
        <v>7</v>
      </c>
      <c r="B2030">
        <v>21</v>
      </c>
      <c r="C2030">
        <v>2020</v>
      </c>
      <c r="D2030">
        <v>2029</v>
      </c>
    </row>
    <row r="2031" spans="1:4" x14ac:dyDescent="0.25">
      <c r="A2031" s="1">
        <v>7</v>
      </c>
      <c r="B2031">
        <v>22</v>
      </c>
      <c r="C2031">
        <v>2020</v>
      </c>
      <c r="D2031">
        <v>2030</v>
      </c>
    </row>
    <row r="2032" spans="1:4" x14ac:dyDescent="0.25">
      <c r="A2032" s="1">
        <v>7</v>
      </c>
      <c r="B2032">
        <v>23</v>
      </c>
      <c r="C2032">
        <v>2020</v>
      </c>
      <c r="D2032">
        <v>2031</v>
      </c>
    </row>
    <row r="2033" spans="1:4" x14ac:dyDescent="0.25">
      <c r="A2033" s="1">
        <v>7</v>
      </c>
      <c r="B2033">
        <v>24</v>
      </c>
      <c r="C2033">
        <v>2020</v>
      </c>
      <c r="D2033">
        <v>2032</v>
      </c>
    </row>
    <row r="2034" spans="1:4" x14ac:dyDescent="0.25">
      <c r="A2034" s="1">
        <v>7</v>
      </c>
      <c r="B2034">
        <v>25</v>
      </c>
      <c r="C2034">
        <v>2020</v>
      </c>
      <c r="D2034">
        <v>2033</v>
      </c>
    </row>
    <row r="2035" spans="1:4" x14ac:dyDescent="0.25">
      <c r="A2035" s="1">
        <v>7</v>
      </c>
      <c r="B2035">
        <v>26</v>
      </c>
      <c r="C2035">
        <v>2020</v>
      </c>
      <c r="D2035">
        <v>2034</v>
      </c>
    </row>
    <row r="2036" spans="1:4" x14ac:dyDescent="0.25">
      <c r="A2036" s="1">
        <v>7</v>
      </c>
      <c r="B2036">
        <v>27</v>
      </c>
      <c r="C2036">
        <v>2020</v>
      </c>
      <c r="D2036">
        <v>2035</v>
      </c>
    </row>
    <row r="2037" spans="1:4" x14ac:dyDescent="0.25">
      <c r="A2037" s="1">
        <v>7</v>
      </c>
      <c r="B2037">
        <v>28</v>
      </c>
      <c r="C2037">
        <v>2020</v>
      </c>
      <c r="D2037">
        <v>2036</v>
      </c>
    </row>
    <row r="2038" spans="1:4" x14ac:dyDescent="0.25">
      <c r="A2038" s="1">
        <v>7</v>
      </c>
      <c r="B2038">
        <v>29</v>
      </c>
      <c r="C2038">
        <v>2020</v>
      </c>
      <c r="D2038">
        <v>2037</v>
      </c>
    </row>
    <row r="2039" spans="1:4" x14ac:dyDescent="0.25">
      <c r="A2039" s="1">
        <v>7</v>
      </c>
      <c r="B2039">
        <v>30</v>
      </c>
      <c r="C2039">
        <v>2020</v>
      </c>
      <c r="D2039">
        <v>2038</v>
      </c>
    </row>
    <row r="2040" spans="1:4" x14ac:dyDescent="0.25">
      <c r="A2040" s="1">
        <v>7</v>
      </c>
      <c r="B2040">
        <v>31</v>
      </c>
      <c r="C2040">
        <v>2020</v>
      </c>
      <c r="D2040">
        <v>2039</v>
      </c>
    </row>
    <row r="2041" spans="1:4" x14ac:dyDescent="0.25">
      <c r="A2041" s="1">
        <v>8</v>
      </c>
      <c r="B2041">
        <v>1</v>
      </c>
      <c r="C2041">
        <v>2020</v>
      </c>
      <c r="D2041">
        <v>2040</v>
      </c>
    </row>
    <row r="2042" spans="1:4" x14ac:dyDescent="0.25">
      <c r="A2042" s="1">
        <v>8</v>
      </c>
      <c r="B2042">
        <v>2</v>
      </c>
      <c r="C2042">
        <v>2020</v>
      </c>
      <c r="D2042">
        <v>2041</v>
      </c>
    </row>
    <row r="2043" spans="1:4" x14ac:dyDescent="0.25">
      <c r="A2043" s="1">
        <v>8</v>
      </c>
      <c r="B2043">
        <v>3</v>
      </c>
      <c r="C2043">
        <v>2020</v>
      </c>
      <c r="D2043">
        <v>2042</v>
      </c>
    </row>
    <row r="2044" spans="1:4" x14ac:dyDescent="0.25">
      <c r="A2044" s="1">
        <v>8</v>
      </c>
      <c r="B2044">
        <v>4</v>
      </c>
      <c r="C2044">
        <v>2020</v>
      </c>
      <c r="D2044">
        <v>2043</v>
      </c>
    </row>
    <row r="2045" spans="1:4" x14ac:dyDescent="0.25">
      <c r="A2045" s="1">
        <v>8</v>
      </c>
      <c r="B2045">
        <v>5</v>
      </c>
      <c r="C2045">
        <v>2020</v>
      </c>
      <c r="D2045">
        <v>2044</v>
      </c>
    </row>
    <row r="2046" spans="1:4" x14ac:dyDescent="0.25">
      <c r="A2046" s="1">
        <v>8</v>
      </c>
      <c r="B2046">
        <v>6</v>
      </c>
      <c r="C2046">
        <v>2020</v>
      </c>
      <c r="D2046">
        <v>2045</v>
      </c>
    </row>
    <row r="2047" spans="1:4" x14ac:dyDescent="0.25">
      <c r="A2047" s="1">
        <v>8</v>
      </c>
      <c r="B2047">
        <v>7</v>
      </c>
      <c r="C2047">
        <v>2020</v>
      </c>
      <c r="D2047">
        <v>2046</v>
      </c>
    </row>
    <row r="2048" spans="1:4" x14ac:dyDescent="0.25">
      <c r="A2048" s="1">
        <v>8</v>
      </c>
      <c r="B2048">
        <v>8</v>
      </c>
      <c r="C2048">
        <v>2020</v>
      </c>
      <c r="D2048">
        <v>2047</v>
      </c>
    </row>
    <row r="2049" spans="1:4" x14ac:dyDescent="0.25">
      <c r="A2049" s="1">
        <v>8</v>
      </c>
      <c r="B2049">
        <v>9</v>
      </c>
      <c r="C2049">
        <v>2020</v>
      </c>
      <c r="D2049">
        <v>2048</v>
      </c>
    </row>
    <row r="2050" spans="1:4" x14ac:dyDescent="0.25">
      <c r="A2050" s="1">
        <v>8</v>
      </c>
      <c r="B2050">
        <v>10</v>
      </c>
      <c r="C2050">
        <v>2020</v>
      </c>
      <c r="D2050">
        <v>2049</v>
      </c>
    </row>
    <row r="2051" spans="1:4" x14ac:dyDescent="0.25">
      <c r="A2051" s="1">
        <v>8</v>
      </c>
      <c r="B2051">
        <v>11</v>
      </c>
      <c r="C2051">
        <v>2020</v>
      </c>
      <c r="D2051">
        <v>2050</v>
      </c>
    </row>
    <row r="2052" spans="1:4" x14ac:dyDescent="0.25">
      <c r="A2052" s="1">
        <v>8</v>
      </c>
      <c r="B2052">
        <v>12</v>
      </c>
      <c r="C2052">
        <v>2020</v>
      </c>
      <c r="D2052">
        <v>2051</v>
      </c>
    </row>
    <row r="2053" spans="1:4" x14ac:dyDescent="0.25">
      <c r="A2053" s="1">
        <v>8</v>
      </c>
      <c r="B2053">
        <v>13</v>
      </c>
      <c r="C2053">
        <v>2020</v>
      </c>
      <c r="D2053">
        <v>2052</v>
      </c>
    </row>
    <row r="2054" spans="1:4" x14ac:dyDescent="0.25">
      <c r="A2054" s="1">
        <v>8</v>
      </c>
      <c r="B2054">
        <v>14</v>
      </c>
      <c r="C2054">
        <v>2020</v>
      </c>
      <c r="D2054">
        <v>2053</v>
      </c>
    </row>
    <row r="2055" spans="1:4" x14ac:dyDescent="0.25">
      <c r="A2055" s="1">
        <v>8</v>
      </c>
      <c r="B2055">
        <v>15</v>
      </c>
      <c r="C2055">
        <v>2020</v>
      </c>
      <c r="D2055">
        <v>2054</v>
      </c>
    </row>
    <row r="2056" spans="1:4" x14ac:dyDescent="0.25">
      <c r="A2056" s="1">
        <v>8</v>
      </c>
      <c r="B2056">
        <v>16</v>
      </c>
      <c r="C2056">
        <v>2020</v>
      </c>
      <c r="D2056">
        <v>2055</v>
      </c>
    </row>
    <row r="2057" spans="1:4" x14ac:dyDescent="0.25">
      <c r="A2057" s="1">
        <v>8</v>
      </c>
      <c r="B2057">
        <v>17</v>
      </c>
      <c r="C2057">
        <v>2020</v>
      </c>
      <c r="D2057">
        <v>2056</v>
      </c>
    </row>
    <row r="2058" spans="1:4" x14ac:dyDescent="0.25">
      <c r="A2058" s="1">
        <v>8</v>
      </c>
      <c r="B2058">
        <v>18</v>
      </c>
      <c r="C2058">
        <v>2020</v>
      </c>
      <c r="D2058">
        <v>2057</v>
      </c>
    </row>
    <row r="2059" spans="1:4" x14ac:dyDescent="0.25">
      <c r="A2059" s="1">
        <v>8</v>
      </c>
      <c r="B2059">
        <v>19</v>
      </c>
      <c r="C2059">
        <v>2020</v>
      </c>
      <c r="D2059">
        <v>2058</v>
      </c>
    </row>
    <row r="2060" spans="1:4" x14ac:dyDescent="0.25">
      <c r="A2060" s="1">
        <v>8</v>
      </c>
      <c r="B2060">
        <v>20</v>
      </c>
      <c r="C2060">
        <v>2020</v>
      </c>
      <c r="D2060">
        <v>2059</v>
      </c>
    </row>
    <row r="2061" spans="1:4" x14ac:dyDescent="0.25">
      <c r="A2061" s="1">
        <v>8</v>
      </c>
      <c r="B2061">
        <v>21</v>
      </c>
      <c r="C2061">
        <v>2020</v>
      </c>
      <c r="D2061">
        <v>2060</v>
      </c>
    </row>
    <row r="2062" spans="1:4" x14ac:dyDescent="0.25">
      <c r="A2062" s="1">
        <v>8</v>
      </c>
      <c r="B2062">
        <v>22</v>
      </c>
      <c r="C2062">
        <v>2020</v>
      </c>
      <c r="D2062">
        <v>2061</v>
      </c>
    </row>
    <row r="2063" spans="1:4" x14ac:dyDescent="0.25">
      <c r="A2063" s="1">
        <v>8</v>
      </c>
      <c r="B2063">
        <v>23</v>
      </c>
      <c r="C2063">
        <v>2020</v>
      </c>
      <c r="D2063">
        <v>2062</v>
      </c>
    </row>
    <row r="2064" spans="1:4" x14ac:dyDescent="0.25">
      <c r="A2064" s="1">
        <v>8</v>
      </c>
      <c r="B2064">
        <v>24</v>
      </c>
      <c r="C2064">
        <v>2020</v>
      </c>
      <c r="D2064">
        <v>2063</v>
      </c>
    </row>
    <row r="2065" spans="1:4" x14ac:dyDescent="0.25">
      <c r="A2065" s="1">
        <v>8</v>
      </c>
      <c r="B2065">
        <v>25</v>
      </c>
      <c r="C2065">
        <v>2020</v>
      </c>
      <c r="D2065">
        <v>2064</v>
      </c>
    </row>
    <row r="2066" spans="1:4" x14ac:dyDescent="0.25">
      <c r="A2066" s="1">
        <v>8</v>
      </c>
      <c r="B2066">
        <v>26</v>
      </c>
      <c r="C2066">
        <v>2020</v>
      </c>
      <c r="D2066">
        <v>2065</v>
      </c>
    </row>
    <row r="2067" spans="1:4" x14ac:dyDescent="0.25">
      <c r="A2067" s="1">
        <v>8</v>
      </c>
      <c r="B2067">
        <v>27</v>
      </c>
      <c r="C2067">
        <v>2020</v>
      </c>
      <c r="D2067">
        <v>2066</v>
      </c>
    </row>
    <row r="2068" spans="1:4" x14ac:dyDescent="0.25">
      <c r="A2068" s="1">
        <v>8</v>
      </c>
      <c r="B2068">
        <v>28</v>
      </c>
      <c r="C2068">
        <v>2020</v>
      </c>
      <c r="D2068">
        <v>2067</v>
      </c>
    </row>
    <row r="2069" spans="1:4" x14ac:dyDescent="0.25">
      <c r="A2069" s="1">
        <v>8</v>
      </c>
      <c r="B2069">
        <v>29</v>
      </c>
      <c r="C2069">
        <v>2020</v>
      </c>
      <c r="D2069">
        <v>2068</v>
      </c>
    </row>
    <row r="2070" spans="1:4" x14ac:dyDescent="0.25">
      <c r="A2070" s="1">
        <v>8</v>
      </c>
      <c r="B2070">
        <v>30</v>
      </c>
      <c r="C2070">
        <v>2020</v>
      </c>
      <c r="D2070">
        <v>2069</v>
      </c>
    </row>
    <row r="2071" spans="1:4" x14ac:dyDescent="0.25">
      <c r="A2071" s="1">
        <v>8</v>
      </c>
      <c r="B2071">
        <v>31</v>
      </c>
      <c r="C2071">
        <v>2020</v>
      </c>
      <c r="D2071">
        <v>2070</v>
      </c>
    </row>
    <row r="2072" spans="1:4" x14ac:dyDescent="0.25">
      <c r="A2072" s="1">
        <v>9</v>
      </c>
      <c r="B2072">
        <v>1</v>
      </c>
      <c r="C2072">
        <v>2020</v>
      </c>
      <c r="D2072">
        <v>2071</v>
      </c>
    </row>
    <row r="2073" spans="1:4" x14ac:dyDescent="0.25">
      <c r="A2073" s="1">
        <v>9</v>
      </c>
      <c r="B2073">
        <v>2</v>
      </c>
      <c r="C2073">
        <v>2020</v>
      </c>
      <c r="D2073">
        <v>2072</v>
      </c>
    </row>
    <row r="2074" spans="1:4" x14ac:dyDescent="0.25">
      <c r="A2074" s="1">
        <v>9</v>
      </c>
      <c r="B2074">
        <v>3</v>
      </c>
      <c r="C2074">
        <v>2020</v>
      </c>
      <c r="D2074">
        <v>2073</v>
      </c>
    </row>
    <row r="2075" spans="1:4" x14ac:dyDescent="0.25">
      <c r="A2075" s="1">
        <v>9</v>
      </c>
      <c r="B2075">
        <v>4</v>
      </c>
      <c r="C2075">
        <v>2020</v>
      </c>
      <c r="D2075">
        <v>2074</v>
      </c>
    </row>
    <row r="2076" spans="1:4" x14ac:dyDescent="0.25">
      <c r="A2076" s="1">
        <v>9</v>
      </c>
      <c r="B2076">
        <v>5</v>
      </c>
      <c r="C2076">
        <v>2020</v>
      </c>
      <c r="D2076">
        <v>2075</v>
      </c>
    </row>
    <row r="2077" spans="1:4" x14ac:dyDescent="0.25">
      <c r="A2077" s="1">
        <v>9</v>
      </c>
      <c r="B2077">
        <v>6</v>
      </c>
      <c r="C2077">
        <v>2020</v>
      </c>
      <c r="D2077">
        <v>2076</v>
      </c>
    </row>
    <row r="2078" spans="1:4" x14ac:dyDescent="0.25">
      <c r="A2078" s="1">
        <v>9</v>
      </c>
      <c r="B2078">
        <v>7</v>
      </c>
      <c r="C2078">
        <v>2020</v>
      </c>
      <c r="D2078">
        <v>2077</v>
      </c>
    </row>
    <row r="2079" spans="1:4" x14ac:dyDescent="0.25">
      <c r="A2079" s="1">
        <v>9</v>
      </c>
      <c r="B2079">
        <v>8</v>
      </c>
      <c r="C2079">
        <v>2020</v>
      </c>
      <c r="D2079">
        <v>2078</v>
      </c>
    </row>
    <row r="2080" spans="1:4" x14ac:dyDescent="0.25">
      <c r="A2080" s="1">
        <v>9</v>
      </c>
      <c r="B2080">
        <v>9</v>
      </c>
      <c r="C2080">
        <v>2020</v>
      </c>
      <c r="D2080">
        <v>2079</v>
      </c>
    </row>
    <row r="2081" spans="1:4" x14ac:dyDescent="0.25">
      <c r="A2081" s="1">
        <v>9</v>
      </c>
      <c r="B2081">
        <v>10</v>
      </c>
      <c r="C2081">
        <v>2020</v>
      </c>
      <c r="D2081">
        <v>2080</v>
      </c>
    </row>
    <row r="2082" spans="1:4" x14ac:dyDescent="0.25">
      <c r="A2082" s="1">
        <v>9</v>
      </c>
      <c r="B2082">
        <v>11</v>
      </c>
      <c r="C2082">
        <v>2020</v>
      </c>
      <c r="D2082">
        <v>2081</v>
      </c>
    </row>
    <row r="2083" spans="1:4" x14ac:dyDescent="0.25">
      <c r="A2083" s="1">
        <v>9</v>
      </c>
      <c r="B2083">
        <v>12</v>
      </c>
      <c r="C2083">
        <v>2020</v>
      </c>
      <c r="D2083">
        <v>2082</v>
      </c>
    </row>
    <row r="2084" spans="1:4" x14ac:dyDescent="0.25">
      <c r="A2084" s="1">
        <v>9</v>
      </c>
      <c r="B2084">
        <v>13</v>
      </c>
      <c r="C2084">
        <v>2020</v>
      </c>
      <c r="D2084">
        <v>2083</v>
      </c>
    </row>
    <row r="2085" spans="1:4" x14ac:dyDescent="0.25">
      <c r="A2085" s="1">
        <v>9</v>
      </c>
      <c r="B2085">
        <v>14</v>
      </c>
      <c r="C2085">
        <v>2020</v>
      </c>
      <c r="D2085">
        <v>2084</v>
      </c>
    </row>
    <row r="2086" spans="1:4" x14ac:dyDescent="0.25">
      <c r="A2086" s="1">
        <v>9</v>
      </c>
      <c r="B2086">
        <v>15</v>
      </c>
      <c r="C2086">
        <v>2020</v>
      </c>
      <c r="D2086">
        <v>2085</v>
      </c>
    </row>
    <row r="2087" spans="1:4" x14ac:dyDescent="0.25">
      <c r="A2087" s="1">
        <v>9</v>
      </c>
      <c r="B2087">
        <v>16</v>
      </c>
      <c r="C2087">
        <v>2020</v>
      </c>
      <c r="D2087">
        <v>2086</v>
      </c>
    </row>
    <row r="2088" spans="1:4" x14ac:dyDescent="0.25">
      <c r="A2088" s="1">
        <v>9</v>
      </c>
      <c r="B2088">
        <v>17</v>
      </c>
      <c r="C2088">
        <v>2020</v>
      </c>
      <c r="D2088">
        <v>2087</v>
      </c>
    </row>
    <row r="2089" spans="1:4" x14ac:dyDescent="0.25">
      <c r="A2089" s="1">
        <v>9</v>
      </c>
      <c r="B2089">
        <v>18</v>
      </c>
      <c r="C2089">
        <v>2020</v>
      </c>
      <c r="D2089">
        <v>2088</v>
      </c>
    </row>
    <row r="2090" spans="1:4" x14ac:dyDescent="0.25">
      <c r="A2090" s="1">
        <v>9</v>
      </c>
      <c r="B2090">
        <v>19</v>
      </c>
      <c r="C2090">
        <v>2020</v>
      </c>
      <c r="D2090">
        <v>2089</v>
      </c>
    </row>
    <row r="2091" spans="1:4" x14ac:dyDescent="0.25">
      <c r="A2091" s="1">
        <v>9</v>
      </c>
      <c r="B2091">
        <v>20</v>
      </c>
      <c r="C2091">
        <v>2020</v>
      </c>
      <c r="D2091">
        <v>2090</v>
      </c>
    </row>
    <row r="2092" spans="1:4" x14ac:dyDescent="0.25">
      <c r="A2092" s="1">
        <v>9</v>
      </c>
      <c r="B2092">
        <v>21</v>
      </c>
      <c r="C2092">
        <v>2020</v>
      </c>
      <c r="D2092">
        <v>2091</v>
      </c>
    </row>
    <row r="2093" spans="1:4" x14ac:dyDescent="0.25">
      <c r="A2093" s="1">
        <v>9</v>
      </c>
      <c r="B2093">
        <v>22</v>
      </c>
      <c r="C2093">
        <v>2020</v>
      </c>
      <c r="D2093">
        <v>2092</v>
      </c>
    </row>
    <row r="2094" spans="1:4" x14ac:dyDescent="0.25">
      <c r="A2094" s="1">
        <v>9</v>
      </c>
      <c r="B2094">
        <v>23</v>
      </c>
      <c r="C2094">
        <v>2020</v>
      </c>
      <c r="D2094">
        <v>2093</v>
      </c>
    </row>
    <row r="2095" spans="1:4" x14ac:dyDescent="0.25">
      <c r="A2095" s="1">
        <v>9</v>
      </c>
      <c r="B2095">
        <v>24</v>
      </c>
      <c r="C2095">
        <v>2020</v>
      </c>
      <c r="D2095">
        <v>2094</v>
      </c>
    </row>
    <row r="2096" spans="1:4" x14ac:dyDescent="0.25">
      <c r="A2096" s="1">
        <v>9</v>
      </c>
      <c r="B2096">
        <v>25</v>
      </c>
      <c r="C2096">
        <v>2020</v>
      </c>
      <c r="D2096">
        <v>2095</v>
      </c>
    </row>
    <row r="2097" spans="1:4" x14ac:dyDescent="0.25">
      <c r="A2097" s="1">
        <v>9</v>
      </c>
      <c r="B2097">
        <v>26</v>
      </c>
      <c r="C2097">
        <v>2020</v>
      </c>
      <c r="D2097">
        <v>2096</v>
      </c>
    </row>
    <row r="2098" spans="1:4" x14ac:dyDescent="0.25">
      <c r="A2098" s="1">
        <v>9</v>
      </c>
      <c r="B2098">
        <v>27</v>
      </c>
      <c r="C2098">
        <v>2020</v>
      </c>
      <c r="D2098">
        <v>2097</v>
      </c>
    </row>
    <row r="2099" spans="1:4" x14ac:dyDescent="0.25">
      <c r="A2099" s="1">
        <v>9</v>
      </c>
      <c r="B2099">
        <v>28</v>
      </c>
      <c r="C2099">
        <v>2020</v>
      </c>
      <c r="D2099">
        <v>2098</v>
      </c>
    </row>
    <row r="2100" spans="1:4" x14ac:dyDescent="0.25">
      <c r="A2100" s="1">
        <v>9</v>
      </c>
      <c r="B2100">
        <v>29</v>
      </c>
      <c r="C2100">
        <v>2020</v>
      </c>
      <c r="D2100">
        <v>2099</v>
      </c>
    </row>
    <row r="2101" spans="1:4" x14ac:dyDescent="0.25">
      <c r="A2101" s="1">
        <v>9</v>
      </c>
      <c r="B2101">
        <v>30</v>
      </c>
      <c r="C2101">
        <v>2020</v>
      </c>
      <c r="D2101">
        <v>2100</v>
      </c>
    </row>
    <row r="2102" spans="1:4" x14ac:dyDescent="0.25">
      <c r="A2102" s="1">
        <v>10</v>
      </c>
      <c r="B2102">
        <v>1</v>
      </c>
      <c r="C2102">
        <v>2020</v>
      </c>
      <c r="D2102">
        <v>2101</v>
      </c>
    </row>
    <row r="2103" spans="1:4" x14ac:dyDescent="0.25">
      <c r="A2103" s="1">
        <v>10</v>
      </c>
      <c r="B2103">
        <v>2</v>
      </c>
      <c r="C2103">
        <v>2020</v>
      </c>
      <c r="D2103">
        <v>2102</v>
      </c>
    </row>
    <row r="2104" spans="1:4" x14ac:dyDescent="0.25">
      <c r="A2104" s="1">
        <v>10</v>
      </c>
      <c r="B2104">
        <v>3</v>
      </c>
      <c r="C2104">
        <v>2020</v>
      </c>
      <c r="D2104">
        <v>2103</v>
      </c>
    </row>
    <row r="2105" spans="1:4" x14ac:dyDescent="0.25">
      <c r="A2105" s="1">
        <v>10</v>
      </c>
      <c r="B2105">
        <v>4</v>
      </c>
      <c r="C2105">
        <v>2020</v>
      </c>
      <c r="D2105">
        <v>2104</v>
      </c>
    </row>
    <row r="2106" spans="1:4" x14ac:dyDescent="0.25">
      <c r="A2106" s="1">
        <v>10</v>
      </c>
      <c r="B2106">
        <v>5</v>
      </c>
      <c r="C2106">
        <v>2020</v>
      </c>
      <c r="D2106">
        <v>2105</v>
      </c>
    </row>
    <row r="2107" spans="1:4" x14ac:dyDescent="0.25">
      <c r="A2107" s="1">
        <v>10</v>
      </c>
      <c r="B2107">
        <v>6</v>
      </c>
      <c r="C2107">
        <v>2020</v>
      </c>
      <c r="D2107">
        <v>2106</v>
      </c>
    </row>
    <row r="2108" spans="1:4" x14ac:dyDescent="0.25">
      <c r="A2108" s="1">
        <v>10</v>
      </c>
      <c r="B2108">
        <v>7</v>
      </c>
      <c r="C2108">
        <v>2020</v>
      </c>
      <c r="D2108">
        <v>2107</v>
      </c>
    </row>
    <row r="2109" spans="1:4" x14ac:dyDescent="0.25">
      <c r="A2109" s="1">
        <v>10</v>
      </c>
      <c r="B2109">
        <v>8</v>
      </c>
      <c r="C2109">
        <v>2020</v>
      </c>
      <c r="D2109">
        <v>2108</v>
      </c>
    </row>
    <row r="2110" spans="1:4" x14ac:dyDescent="0.25">
      <c r="A2110" s="1">
        <v>10</v>
      </c>
      <c r="B2110">
        <v>9</v>
      </c>
      <c r="C2110">
        <v>2020</v>
      </c>
      <c r="D2110">
        <v>2109</v>
      </c>
    </row>
    <row r="2111" spans="1:4" x14ac:dyDescent="0.25">
      <c r="A2111" s="1">
        <v>10</v>
      </c>
      <c r="B2111">
        <v>10</v>
      </c>
      <c r="C2111">
        <v>2020</v>
      </c>
      <c r="D2111">
        <v>2110</v>
      </c>
    </row>
    <row r="2112" spans="1:4" x14ac:dyDescent="0.25">
      <c r="A2112" s="1">
        <v>10</v>
      </c>
      <c r="B2112">
        <v>11</v>
      </c>
      <c r="C2112">
        <v>2020</v>
      </c>
      <c r="D2112">
        <v>2111</v>
      </c>
    </row>
    <row r="2113" spans="1:4" x14ac:dyDescent="0.25">
      <c r="A2113" s="1">
        <v>10</v>
      </c>
      <c r="B2113">
        <v>12</v>
      </c>
      <c r="C2113">
        <v>2020</v>
      </c>
      <c r="D2113">
        <v>2112</v>
      </c>
    </row>
    <row r="2114" spans="1:4" x14ac:dyDescent="0.25">
      <c r="A2114" s="1">
        <v>10</v>
      </c>
      <c r="B2114">
        <v>13</v>
      </c>
      <c r="C2114">
        <v>2020</v>
      </c>
      <c r="D2114">
        <v>2113</v>
      </c>
    </row>
    <row r="2115" spans="1:4" x14ac:dyDescent="0.25">
      <c r="A2115" s="1">
        <v>10</v>
      </c>
      <c r="B2115">
        <v>14</v>
      </c>
      <c r="C2115">
        <v>2020</v>
      </c>
      <c r="D2115">
        <v>2114</v>
      </c>
    </row>
    <row r="2116" spans="1:4" x14ac:dyDescent="0.25">
      <c r="A2116" s="1">
        <v>10</v>
      </c>
      <c r="B2116">
        <v>15</v>
      </c>
      <c r="C2116">
        <v>2020</v>
      </c>
      <c r="D2116">
        <v>2115</v>
      </c>
    </row>
    <row r="2117" spans="1:4" x14ac:dyDescent="0.25">
      <c r="A2117" s="1">
        <v>10</v>
      </c>
      <c r="B2117">
        <v>16</v>
      </c>
      <c r="C2117">
        <v>2020</v>
      </c>
      <c r="D2117">
        <v>2116</v>
      </c>
    </row>
    <row r="2118" spans="1:4" x14ac:dyDescent="0.25">
      <c r="A2118" s="1">
        <v>10</v>
      </c>
      <c r="B2118">
        <v>17</v>
      </c>
      <c r="C2118">
        <v>2020</v>
      </c>
      <c r="D2118">
        <v>2117</v>
      </c>
    </row>
    <row r="2119" spans="1:4" x14ac:dyDescent="0.25">
      <c r="A2119" s="1">
        <v>10</v>
      </c>
      <c r="B2119">
        <v>18</v>
      </c>
      <c r="C2119">
        <v>2020</v>
      </c>
      <c r="D2119">
        <v>2118</v>
      </c>
    </row>
    <row r="2120" spans="1:4" x14ac:dyDescent="0.25">
      <c r="A2120" s="1">
        <v>10</v>
      </c>
      <c r="B2120">
        <v>19</v>
      </c>
      <c r="C2120">
        <v>2020</v>
      </c>
      <c r="D2120">
        <v>2119</v>
      </c>
    </row>
    <row r="2121" spans="1:4" x14ac:dyDescent="0.25">
      <c r="A2121" s="1">
        <v>10</v>
      </c>
      <c r="B2121">
        <v>20</v>
      </c>
      <c r="C2121">
        <v>2020</v>
      </c>
      <c r="D2121">
        <v>2120</v>
      </c>
    </row>
    <row r="2122" spans="1:4" x14ac:dyDescent="0.25">
      <c r="A2122" s="1">
        <v>10</v>
      </c>
      <c r="B2122">
        <v>21</v>
      </c>
      <c r="C2122">
        <v>2020</v>
      </c>
      <c r="D2122">
        <v>2121</v>
      </c>
    </row>
    <row r="2123" spans="1:4" x14ac:dyDescent="0.25">
      <c r="A2123" s="1">
        <v>10</v>
      </c>
      <c r="B2123">
        <v>22</v>
      </c>
      <c r="C2123">
        <v>2020</v>
      </c>
      <c r="D2123">
        <v>2122</v>
      </c>
    </row>
    <row r="2124" spans="1:4" x14ac:dyDescent="0.25">
      <c r="A2124" s="1">
        <v>10</v>
      </c>
      <c r="B2124">
        <v>23</v>
      </c>
      <c r="C2124">
        <v>2020</v>
      </c>
      <c r="D2124">
        <v>2123</v>
      </c>
    </row>
    <row r="2125" spans="1:4" x14ac:dyDescent="0.25">
      <c r="A2125" s="1">
        <v>10</v>
      </c>
      <c r="B2125">
        <v>24</v>
      </c>
      <c r="C2125">
        <v>2020</v>
      </c>
      <c r="D2125">
        <v>2124</v>
      </c>
    </row>
    <row r="2126" spans="1:4" x14ac:dyDescent="0.25">
      <c r="A2126" s="1">
        <v>10</v>
      </c>
      <c r="B2126">
        <v>25</v>
      </c>
      <c r="C2126">
        <v>2020</v>
      </c>
      <c r="D2126">
        <v>2125</v>
      </c>
    </row>
    <row r="2127" spans="1:4" x14ac:dyDescent="0.25">
      <c r="A2127" s="1">
        <v>10</v>
      </c>
      <c r="B2127">
        <v>26</v>
      </c>
      <c r="C2127">
        <v>2020</v>
      </c>
      <c r="D2127">
        <v>2126</v>
      </c>
    </row>
    <row r="2128" spans="1:4" x14ac:dyDescent="0.25">
      <c r="A2128" s="1">
        <v>10</v>
      </c>
      <c r="B2128">
        <v>27</v>
      </c>
      <c r="C2128">
        <v>2020</v>
      </c>
      <c r="D2128">
        <v>2127</v>
      </c>
    </row>
    <row r="2129" spans="1:4" x14ac:dyDescent="0.25">
      <c r="A2129" s="1">
        <v>10</v>
      </c>
      <c r="B2129">
        <v>28</v>
      </c>
      <c r="C2129">
        <v>2020</v>
      </c>
      <c r="D2129">
        <v>2128</v>
      </c>
    </row>
    <row r="2130" spans="1:4" x14ac:dyDescent="0.25">
      <c r="A2130" s="1">
        <v>10</v>
      </c>
      <c r="B2130">
        <v>29</v>
      </c>
      <c r="C2130">
        <v>2020</v>
      </c>
      <c r="D2130">
        <v>2129</v>
      </c>
    </row>
    <row r="2131" spans="1:4" x14ac:dyDescent="0.25">
      <c r="A2131" s="1">
        <v>10</v>
      </c>
      <c r="B2131">
        <v>30</v>
      </c>
      <c r="C2131">
        <v>2020</v>
      </c>
      <c r="D2131">
        <v>2130</v>
      </c>
    </row>
    <row r="2132" spans="1:4" x14ac:dyDescent="0.25">
      <c r="A2132" s="1">
        <v>10</v>
      </c>
      <c r="B2132">
        <v>31</v>
      </c>
      <c r="C2132">
        <v>2020</v>
      </c>
      <c r="D2132">
        <v>2131</v>
      </c>
    </row>
    <row r="2133" spans="1:4" x14ac:dyDescent="0.25">
      <c r="A2133" s="1">
        <v>11</v>
      </c>
      <c r="B2133">
        <v>1</v>
      </c>
      <c r="C2133">
        <v>2020</v>
      </c>
      <c r="D2133">
        <v>2132</v>
      </c>
    </row>
    <row r="2134" spans="1:4" x14ac:dyDescent="0.25">
      <c r="A2134" s="1">
        <v>11</v>
      </c>
      <c r="B2134">
        <v>2</v>
      </c>
      <c r="C2134">
        <v>2020</v>
      </c>
      <c r="D2134">
        <v>2133</v>
      </c>
    </row>
    <row r="2135" spans="1:4" x14ac:dyDescent="0.25">
      <c r="A2135" s="1">
        <v>11</v>
      </c>
      <c r="B2135">
        <v>3</v>
      </c>
      <c r="C2135">
        <v>2020</v>
      </c>
      <c r="D2135">
        <v>2134</v>
      </c>
    </row>
    <row r="2136" spans="1:4" x14ac:dyDescent="0.25">
      <c r="A2136" s="1">
        <v>11</v>
      </c>
      <c r="B2136">
        <v>4</v>
      </c>
      <c r="C2136">
        <v>2020</v>
      </c>
      <c r="D2136">
        <v>2135</v>
      </c>
    </row>
    <row r="2137" spans="1:4" x14ac:dyDescent="0.25">
      <c r="A2137" s="1">
        <v>11</v>
      </c>
      <c r="B2137">
        <v>5</v>
      </c>
      <c r="C2137">
        <v>2020</v>
      </c>
      <c r="D2137">
        <v>2136</v>
      </c>
    </row>
    <row r="2138" spans="1:4" x14ac:dyDescent="0.25">
      <c r="A2138" s="1">
        <v>11</v>
      </c>
      <c r="B2138">
        <v>6</v>
      </c>
      <c r="C2138">
        <v>2020</v>
      </c>
      <c r="D2138">
        <v>2137</v>
      </c>
    </row>
    <row r="2139" spans="1:4" x14ac:dyDescent="0.25">
      <c r="A2139" s="1">
        <v>11</v>
      </c>
      <c r="B2139">
        <v>7</v>
      </c>
      <c r="C2139">
        <v>2020</v>
      </c>
      <c r="D2139">
        <v>2138</v>
      </c>
    </row>
    <row r="2140" spans="1:4" x14ac:dyDescent="0.25">
      <c r="A2140" s="1">
        <v>11</v>
      </c>
      <c r="B2140">
        <v>8</v>
      </c>
      <c r="C2140">
        <v>2020</v>
      </c>
      <c r="D2140">
        <v>2139</v>
      </c>
    </row>
    <row r="2141" spans="1:4" x14ac:dyDescent="0.25">
      <c r="A2141" s="1">
        <v>11</v>
      </c>
      <c r="B2141">
        <v>9</v>
      </c>
      <c r="C2141">
        <v>2020</v>
      </c>
      <c r="D2141">
        <v>2140</v>
      </c>
    </row>
    <row r="2142" spans="1:4" x14ac:dyDescent="0.25">
      <c r="A2142" s="1">
        <v>11</v>
      </c>
      <c r="B2142">
        <v>10</v>
      </c>
      <c r="C2142">
        <v>2020</v>
      </c>
      <c r="D2142">
        <v>2141</v>
      </c>
    </row>
    <row r="2143" spans="1:4" x14ac:dyDescent="0.25">
      <c r="A2143" s="1">
        <v>11</v>
      </c>
      <c r="B2143">
        <v>11</v>
      </c>
      <c r="C2143">
        <v>2020</v>
      </c>
      <c r="D2143">
        <v>2142</v>
      </c>
    </row>
    <row r="2144" spans="1:4" x14ac:dyDescent="0.25">
      <c r="A2144" s="1">
        <v>11</v>
      </c>
      <c r="B2144">
        <v>12</v>
      </c>
      <c r="C2144">
        <v>2020</v>
      </c>
      <c r="D2144">
        <v>2143</v>
      </c>
    </row>
    <row r="2145" spans="1:4" x14ac:dyDescent="0.25">
      <c r="A2145" s="1">
        <v>11</v>
      </c>
      <c r="B2145">
        <v>13</v>
      </c>
      <c r="C2145">
        <v>2020</v>
      </c>
      <c r="D2145">
        <v>2144</v>
      </c>
    </row>
    <row r="2146" spans="1:4" x14ac:dyDescent="0.25">
      <c r="A2146" s="1">
        <v>11</v>
      </c>
      <c r="B2146">
        <v>14</v>
      </c>
      <c r="C2146">
        <v>2020</v>
      </c>
      <c r="D2146">
        <v>2145</v>
      </c>
    </row>
    <row r="2147" spans="1:4" x14ac:dyDescent="0.25">
      <c r="A2147" s="1">
        <v>11</v>
      </c>
      <c r="B2147">
        <v>15</v>
      </c>
      <c r="C2147">
        <v>2020</v>
      </c>
      <c r="D2147">
        <v>2146</v>
      </c>
    </row>
    <row r="2148" spans="1:4" x14ac:dyDescent="0.25">
      <c r="A2148" s="1">
        <v>11</v>
      </c>
      <c r="B2148">
        <v>16</v>
      </c>
      <c r="C2148">
        <v>2020</v>
      </c>
      <c r="D2148">
        <v>2147</v>
      </c>
    </row>
    <row r="2149" spans="1:4" x14ac:dyDescent="0.25">
      <c r="A2149" s="1">
        <v>11</v>
      </c>
      <c r="B2149">
        <v>17</v>
      </c>
      <c r="C2149">
        <v>2020</v>
      </c>
      <c r="D2149">
        <v>2148</v>
      </c>
    </row>
    <row r="2150" spans="1:4" x14ac:dyDescent="0.25">
      <c r="A2150" s="1">
        <v>11</v>
      </c>
      <c r="B2150">
        <v>18</v>
      </c>
      <c r="C2150">
        <v>2020</v>
      </c>
      <c r="D2150">
        <v>2149</v>
      </c>
    </row>
    <row r="2151" spans="1:4" x14ac:dyDescent="0.25">
      <c r="A2151" s="1">
        <v>11</v>
      </c>
      <c r="B2151">
        <v>19</v>
      </c>
      <c r="C2151">
        <v>2020</v>
      </c>
      <c r="D2151">
        <v>2150</v>
      </c>
    </row>
    <row r="2152" spans="1:4" x14ac:dyDescent="0.25">
      <c r="A2152" s="1">
        <v>11</v>
      </c>
      <c r="B2152">
        <v>20</v>
      </c>
      <c r="C2152">
        <v>2020</v>
      </c>
      <c r="D2152">
        <v>2151</v>
      </c>
    </row>
    <row r="2153" spans="1:4" x14ac:dyDescent="0.25">
      <c r="A2153" s="1">
        <v>11</v>
      </c>
      <c r="B2153">
        <v>21</v>
      </c>
      <c r="C2153">
        <v>2020</v>
      </c>
      <c r="D2153">
        <v>2152</v>
      </c>
    </row>
    <row r="2154" spans="1:4" x14ac:dyDescent="0.25">
      <c r="A2154" s="1">
        <v>11</v>
      </c>
      <c r="B2154">
        <v>22</v>
      </c>
      <c r="C2154">
        <v>2020</v>
      </c>
      <c r="D2154">
        <v>2153</v>
      </c>
    </row>
    <row r="2155" spans="1:4" x14ac:dyDescent="0.25">
      <c r="A2155" s="1">
        <v>11</v>
      </c>
      <c r="B2155">
        <v>23</v>
      </c>
      <c r="C2155">
        <v>2020</v>
      </c>
      <c r="D2155">
        <v>2154</v>
      </c>
    </row>
    <row r="2156" spans="1:4" x14ac:dyDescent="0.25">
      <c r="A2156" s="1">
        <v>11</v>
      </c>
      <c r="B2156">
        <v>24</v>
      </c>
      <c r="C2156">
        <v>2020</v>
      </c>
      <c r="D2156">
        <v>2155</v>
      </c>
    </row>
    <row r="2157" spans="1:4" x14ac:dyDescent="0.25">
      <c r="A2157" s="1">
        <v>11</v>
      </c>
      <c r="B2157">
        <v>25</v>
      </c>
      <c r="C2157">
        <v>2020</v>
      </c>
      <c r="D2157">
        <v>2156</v>
      </c>
    </row>
    <row r="2158" spans="1:4" x14ac:dyDescent="0.25">
      <c r="A2158" s="1">
        <v>11</v>
      </c>
      <c r="B2158">
        <v>26</v>
      </c>
      <c r="C2158">
        <v>2020</v>
      </c>
      <c r="D2158">
        <v>2157</v>
      </c>
    </row>
    <row r="2159" spans="1:4" x14ac:dyDescent="0.25">
      <c r="A2159" s="1">
        <v>11</v>
      </c>
      <c r="B2159">
        <v>27</v>
      </c>
      <c r="C2159">
        <v>2020</v>
      </c>
      <c r="D2159">
        <v>2158</v>
      </c>
    </row>
    <row r="2160" spans="1:4" x14ac:dyDescent="0.25">
      <c r="A2160" s="1">
        <v>11</v>
      </c>
      <c r="B2160">
        <v>28</v>
      </c>
      <c r="C2160">
        <v>2020</v>
      </c>
      <c r="D2160">
        <v>2159</v>
      </c>
    </row>
    <row r="2161" spans="1:4" x14ac:dyDescent="0.25">
      <c r="A2161" s="1">
        <v>11</v>
      </c>
      <c r="B2161">
        <v>29</v>
      </c>
      <c r="C2161">
        <v>2020</v>
      </c>
      <c r="D2161">
        <v>2160</v>
      </c>
    </row>
    <row r="2162" spans="1:4" x14ac:dyDescent="0.25">
      <c r="A2162" s="1">
        <v>11</v>
      </c>
      <c r="B2162">
        <v>30</v>
      </c>
      <c r="C2162">
        <v>2020</v>
      </c>
      <c r="D2162">
        <v>2161</v>
      </c>
    </row>
    <row r="2163" spans="1:4" x14ac:dyDescent="0.25">
      <c r="A2163" s="1">
        <v>12</v>
      </c>
      <c r="B2163">
        <v>1</v>
      </c>
      <c r="C2163">
        <v>2020</v>
      </c>
      <c r="D2163">
        <v>2162</v>
      </c>
    </row>
    <row r="2164" spans="1:4" x14ac:dyDescent="0.25">
      <c r="A2164" s="1">
        <v>12</v>
      </c>
      <c r="B2164">
        <v>2</v>
      </c>
      <c r="C2164">
        <v>2020</v>
      </c>
      <c r="D2164">
        <v>2163</v>
      </c>
    </row>
    <row r="2165" spans="1:4" x14ac:dyDescent="0.25">
      <c r="A2165" s="1">
        <v>12</v>
      </c>
      <c r="B2165">
        <v>3</v>
      </c>
      <c r="C2165">
        <v>2020</v>
      </c>
      <c r="D2165">
        <v>2164</v>
      </c>
    </row>
    <row r="2166" spans="1:4" x14ac:dyDescent="0.25">
      <c r="A2166" s="1">
        <v>12</v>
      </c>
      <c r="B2166">
        <v>4</v>
      </c>
      <c r="C2166">
        <v>2020</v>
      </c>
      <c r="D2166">
        <v>2165</v>
      </c>
    </row>
    <row r="2167" spans="1:4" x14ac:dyDescent="0.25">
      <c r="A2167" s="1">
        <v>12</v>
      </c>
      <c r="B2167">
        <v>5</v>
      </c>
      <c r="C2167">
        <v>2020</v>
      </c>
      <c r="D2167">
        <v>2166</v>
      </c>
    </row>
    <row r="2168" spans="1:4" x14ac:dyDescent="0.25">
      <c r="A2168" s="1">
        <v>12</v>
      </c>
      <c r="B2168">
        <v>6</v>
      </c>
      <c r="C2168">
        <v>2020</v>
      </c>
      <c r="D2168">
        <v>2167</v>
      </c>
    </row>
    <row r="2169" spans="1:4" x14ac:dyDescent="0.25">
      <c r="A2169" s="1">
        <v>12</v>
      </c>
      <c r="B2169">
        <v>7</v>
      </c>
      <c r="C2169">
        <v>2020</v>
      </c>
      <c r="D2169">
        <v>2168</v>
      </c>
    </row>
    <row r="2170" spans="1:4" x14ac:dyDescent="0.25">
      <c r="A2170" s="1">
        <v>12</v>
      </c>
      <c r="B2170">
        <v>8</v>
      </c>
      <c r="C2170">
        <v>2020</v>
      </c>
      <c r="D2170">
        <v>2169</v>
      </c>
    </row>
    <row r="2171" spans="1:4" x14ac:dyDescent="0.25">
      <c r="A2171" s="1">
        <v>12</v>
      </c>
      <c r="B2171">
        <v>9</v>
      </c>
      <c r="C2171">
        <v>2020</v>
      </c>
      <c r="D2171">
        <v>2170</v>
      </c>
    </row>
    <row r="2172" spans="1:4" x14ac:dyDescent="0.25">
      <c r="A2172" s="1">
        <v>12</v>
      </c>
      <c r="B2172">
        <v>10</v>
      </c>
      <c r="C2172">
        <v>2020</v>
      </c>
      <c r="D2172">
        <v>2171</v>
      </c>
    </row>
    <row r="2173" spans="1:4" x14ac:dyDescent="0.25">
      <c r="A2173" s="1">
        <v>12</v>
      </c>
      <c r="B2173">
        <v>11</v>
      </c>
      <c r="C2173">
        <v>2020</v>
      </c>
      <c r="D2173">
        <v>2172</v>
      </c>
    </row>
    <row r="2174" spans="1:4" x14ac:dyDescent="0.25">
      <c r="A2174" s="1">
        <v>12</v>
      </c>
      <c r="B2174">
        <v>12</v>
      </c>
      <c r="C2174">
        <v>2020</v>
      </c>
      <c r="D2174">
        <v>2173</v>
      </c>
    </row>
    <row r="2175" spans="1:4" x14ac:dyDescent="0.25">
      <c r="A2175" s="1">
        <v>12</v>
      </c>
      <c r="B2175">
        <v>13</v>
      </c>
      <c r="C2175">
        <v>2020</v>
      </c>
      <c r="D2175">
        <v>2174</v>
      </c>
    </row>
    <row r="2176" spans="1:4" x14ac:dyDescent="0.25">
      <c r="A2176" s="1">
        <v>12</v>
      </c>
      <c r="B2176">
        <v>14</v>
      </c>
      <c r="C2176">
        <v>2020</v>
      </c>
      <c r="D2176">
        <v>2175</v>
      </c>
    </row>
    <row r="2177" spans="1:4" x14ac:dyDescent="0.25">
      <c r="A2177" s="1">
        <v>12</v>
      </c>
      <c r="B2177">
        <v>15</v>
      </c>
      <c r="C2177">
        <v>2020</v>
      </c>
      <c r="D2177">
        <v>2176</v>
      </c>
    </row>
    <row r="2178" spans="1:4" x14ac:dyDescent="0.25">
      <c r="A2178" s="1">
        <v>12</v>
      </c>
      <c r="B2178">
        <v>16</v>
      </c>
      <c r="C2178">
        <v>2020</v>
      </c>
      <c r="D2178">
        <v>2177</v>
      </c>
    </row>
    <row r="2179" spans="1:4" x14ac:dyDescent="0.25">
      <c r="A2179" s="1">
        <v>12</v>
      </c>
      <c r="B2179">
        <v>17</v>
      </c>
      <c r="C2179">
        <v>2020</v>
      </c>
      <c r="D2179">
        <v>2178</v>
      </c>
    </row>
    <row r="2180" spans="1:4" x14ac:dyDescent="0.25">
      <c r="A2180" s="1">
        <v>12</v>
      </c>
      <c r="B2180">
        <v>18</v>
      </c>
      <c r="C2180">
        <v>2020</v>
      </c>
      <c r="D2180">
        <v>2179</v>
      </c>
    </row>
    <row r="2181" spans="1:4" x14ac:dyDescent="0.25">
      <c r="A2181" s="1">
        <v>12</v>
      </c>
      <c r="B2181">
        <v>19</v>
      </c>
      <c r="C2181">
        <v>2020</v>
      </c>
      <c r="D2181">
        <v>2180</v>
      </c>
    </row>
    <row r="2182" spans="1:4" x14ac:dyDescent="0.25">
      <c r="A2182" s="1">
        <v>12</v>
      </c>
      <c r="B2182">
        <v>20</v>
      </c>
      <c r="C2182">
        <v>2020</v>
      </c>
      <c r="D2182">
        <v>2181</v>
      </c>
    </row>
    <row r="2183" spans="1:4" x14ac:dyDescent="0.25">
      <c r="A2183" s="1">
        <v>12</v>
      </c>
      <c r="B2183">
        <v>21</v>
      </c>
      <c r="C2183">
        <v>2020</v>
      </c>
      <c r="D2183">
        <v>2182</v>
      </c>
    </row>
    <row r="2184" spans="1:4" x14ac:dyDescent="0.25">
      <c r="A2184" s="1">
        <v>12</v>
      </c>
      <c r="B2184">
        <v>22</v>
      </c>
      <c r="C2184">
        <v>2020</v>
      </c>
      <c r="D2184">
        <v>2183</v>
      </c>
    </row>
    <row r="2185" spans="1:4" x14ac:dyDescent="0.25">
      <c r="A2185" s="1">
        <v>12</v>
      </c>
      <c r="B2185">
        <v>23</v>
      </c>
      <c r="C2185">
        <v>2020</v>
      </c>
      <c r="D2185">
        <v>2184</v>
      </c>
    </row>
    <row r="2186" spans="1:4" x14ac:dyDescent="0.25">
      <c r="A2186" s="1">
        <v>12</v>
      </c>
      <c r="B2186">
        <v>24</v>
      </c>
      <c r="C2186">
        <v>2020</v>
      </c>
      <c r="D2186">
        <v>2185</v>
      </c>
    </row>
    <row r="2187" spans="1:4" x14ac:dyDescent="0.25">
      <c r="A2187" s="1">
        <v>12</v>
      </c>
      <c r="B2187">
        <v>25</v>
      </c>
      <c r="C2187">
        <v>2020</v>
      </c>
      <c r="D2187">
        <v>2186</v>
      </c>
    </row>
    <row r="2188" spans="1:4" x14ac:dyDescent="0.25">
      <c r="A2188" s="1">
        <v>12</v>
      </c>
      <c r="B2188">
        <v>26</v>
      </c>
      <c r="C2188">
        <v>2020</v>
      </c>
      <c r="D2188">
        <v>2187</v>
      </c>
    </row>
    <row r="2189" spans="1:4" x14ac:dyDescent="0.25">
      <c r="A2189" s="1">
        <v>12</v>
      </c>
      <c r="B2189">
        <v>27</v>
      </c>
      <c r="C2189">
        <v>2020</v>
      </c>
      <c r="D2189">
        <v>2188</v>
      </c>
    </row>
    <row r="2190" spans="1:4" x14ac:dyDescent="0.25">
      <c r="A2190" s="1">
        <v>12</v>
      </c>
      <c r="B2190">
        <v>28</v>
      </c>
      <c r="C2190">
        <v>2020</v>
      </c>
      <c r="D2190">
        <v>2189</v>
      </c>
    </row>
    <row r="2191" spans="1:4" x14ac:dyDescent="0.25">
      <c r="A2191" s="1">
        <v>12</v>
      </c>
      <c r="B2191">
        <v>29</v>
      </c>
      <c r="C2191">
        <v>2020</v>
      </c>
      <c r="D2191">
        <v>2190</v>
      </c>
    </row>
    <row r="2192" spans="1:4" x14ac:dyDescent="0.25">
      <c r="A2192" s="1">
        <v>12</v>
      </c>
      <c r="B2192">
        <v>30</v>
      </c>
      <c r="C2192">
        <v>2020</v>
      </c>
      <c r="D2192">
        <v>2191</v>
      </c>
    </row>
    <row r="2193" spans="1:4" x14ac:dyDescent="0.25">
      <c r="A2193" s="1">
        <v>12</v>
      </c>
      <c r="B2193">
        <v>31</v>
      </c>
      <c r="C2193">
        <v>2020</v>
      </c>
      <c r="D2193">
        <v>2192</v>
      </c>
    </row>
    <row r="2194" spans="1:4" x14ac:dyDescent="0.25">
      <c r="A2194" s="1">
        <v>1</v>
      </c>
      <c r="B2194">
        <v>1</v>
      </c>
      <c r="C2194">
        <v>2021</v>
      </c>
      <c r="D2194">
        <v>2193</v>
      </c>
    </row>
    <row r="2195" spans="1:4" x14ac:dyDescent="0.25">
      <c r="A2195" s="1">
        <v>1</v>
      </c>
      <c r="B2195">
        <v>2</v>
      </c>
      <c r="C2195">
        <v>2021</v>
      </c>
      <c r="D2195">
        <v>2194</v>
      </c>
    </row>
    <row r="2196" spans="1:4" x14ac:dyDescent="0.25">
      <c r="A2196" s="1">
        <v>1</v>
      </c>
      <c r="B2196">
        <v>3</v>
      </c>
      <c r="C2196">
        <v>2021</v>
      </c>
      <c r="D2196">
        <v>2195</v>
      </c>
    </row>
    <row r="2197" spans="1:4" x14ac:dyDescent="0.25">
      <c r="A2197" s="1">
        <v>1</v>
      </c>
      <c r="B2197">
        <v>4</v>
      </c>
      <c r="C2197">
        <v>2021</v>
      </c>
      <c r="D2197">
        <v>2196</v>
      </c>
    </row>
    <row r="2198" spans="1:4" x14ac:dyDescent="0.25">
      <c r="A2198" s="1">
        <v>1</v>
      </c>
      <c r="B2198">
        <v>5</v>
      </c>
      <c r="C2198">
        <v>2021</v>
      </c>
      <c r="D2198">
        <v>2197</v>
      </c>
    </row>
    <row r="2199" spans="1:4" x14ac:dyDescent="0.25">
      <c r="A2199" s="1">
        <v>1</v>
      </c>
      <c r="B2199">
        <v>6</v>
      </c>
      <c r="C2199">
        <v>2021</v>
      </c>
      <c r="D2199">
        <v>2198</v>
      </c>
    </row>
    <row r="2200" spans="1:4" x14ac:dyDescent="0.25">
      <c r="A2200" s="1">
        <v>1</v>
      </c>
      <c r="B2200">
        <v>7</v>
      </c>
      <c r="C2200">
        <v>2021</v>
      </c>
      <c r="D2200">
        <v>2199</v>
      </c>
    </row>
    <row r="2201" spans="1:4" x14ac:dyDescent="0.25">
      <c r="A2201" s="1">
        <v>1</v>
      </c>
      <c r="B2201">
        <v>8</v>
      </c>
      <c r="C2201">
        <v>2021</v>
      </c>
      <c r="D2201">
        <v>2200</v>
      </c>
    </row>
    <row r="2202" spans="1:4" x14ac:dyDescent="0.25">
      <c r="A2202" s="1">
        <v>1</v>
      </c>
      <c r="B2202">
        <v>9</v>
      </c>
      <c r="C2202">
        <v>2021</v>
      </c>
      <c r="D2202">
        <v>2201</v>
      </c>
    </row>
    <row r="2203" spans="1:4" x14ac:dyDescent="0.25">
      <c r="A2203" s="1">
        <v>1</v>
      </c>
      <c r="B2203">
        <v>10</v>
      </c>
      <c r="C2203">
        <v>2021</v>
      </c>
      <c r="D2203">
        <v>2202</v>
      </c>
    </row>
    <row r="2204" spans="1:4" x14ac:dyDescent="0.25">
      <c r="A2204" s="1">
        <v>1</v>
      </c>
      <c r="B2204">
        <v>11</v>
      </c>
      <c r="C2204">
        <v>2021</v>
      </c>
      <c r="D2204">
        <v>2203</v>
      </c>
    </row>
    <row r="2205" spans="1:4" x14ac:dyDescent="0.25">
      <c r="A2205" s="1">
        <v>1</v>
      </c>
      <c r="B2205">
        <v>12</v>
      </c>
      <c r="C2205">
        <v>2021</v>
      </c>
      <c r="D2205">
        <v>2204</v>
      </c>
    </row>
    <row r="2206" spans="1:4" x14ac:dyDescent="0.25">
      <c r="A2206" s="1">
        <v>1</v>
      </c>
      <c r="B2206">
        <v>13</v>
      </c>
      <c r="C2206">
        <v>2021</v>
      </c>
      <c r="D2206">
        <v>2205</v>
      </c>
    </row>
    <row r="2207" spans="1:4" x14ac:dyDescent="0.25">
      <c r="A2207" s="1">
        <v>1</v>
      </c>
      <c r="B2207">
        <v>14</v>
      </c>
      <c r="C2207">
        <v>2021</v>
      </c>
      <c r="D2207">
        <v>2206</v>
      </c>
    </row>
    <row r="2208" spans="1:4" x14ac:dyDescent="0.25">
      <c r="A2208" s="1">
        <v>1</v>
      </c>
      <c r="B2208">
        <v>15</v>
      </c>
      <c r="C2208">
        <v>2021</v>
      </c>
      <c r="D2208">
        <v>2207</v>
      </c>
    </row>
    <row r="2209" spans="1:4" x14ac:dyDescent="0.25">
      <c r="A2209" s="1">
        <v>1</v>
      </c>
      <c r="B2209">
        <v>16</v>
      </c>
      <c r="C2209">
        <v>2021</v>
      </c>
      <c r="D2209">
        <v>2208</v>
      </c>
    </row>
    <row r="2210" spans="1:4" x14ac:dyDescent="0.25">
      <c r="A2210" s="1">
        <v>1</v>
      </c>
      <c r="B2210">
        <v>17</v>
      </c>
      <c r="C2210">
        <v>2021</v>
      </c>
      <c r="D2210">
        <v>2209</v>
      </c>
    </row>
    <row r="2211" spans="1:4" x14ac:dyDescent="0.25">
      <c r="A2211" s="1">
        <v>1</v>
      </c>
      <c r="B2211">
        <v>18</v>
      </c>
      <c r="C2211">
        <v>2021</v>
      </c>
      <c r="D2211">
        <v>2210</v>
      </c>
    </row>
    <row r="2212" spans="1:4" x14ac:dyDescent="0.25">
      <c r="A2212" s="1">
        <v>1</v>
      </c>
      <c r="B2212">
        <v>19</v>
      </c>
      <c r="C2212">
        <v>2021</v>
      </c>
      <c r="D2212">
        <v>2211</v>
      </c>
    </row>
    <row r="2213" spans="1:4" x14ac:dyDescent="0.25">
      <c r="A2213" s="1">
        <v>1</v>
      </c>
      <c r="B2213">
        <v>20</v>
      </c>
      <c r="C2213">
        <v>2021</v>
      </c>
      <c r="D2213">
        <v>2212</v>
      </c>
    </row>
    <row r="2214" spans="1:4" x14ac:dyDescent="0.25">
      <c r="A2214" s="1">
        <v>1</v>
      </c>
      <c r="B2214">
        <v>21</v>
      </c>
      <c r="C2214">
        <v>2021</v>
      </c>
      <c r="D2214">
        <v>2213</v>
      </c>
    </row>
    <row r="2215" spans="1:4" x14ac:dyDescent="0.25">
      <c r="A2215" s="1">
        <v>1</v>
      </c>
      <c r="B2215">
        <v>22</v>
      </c>
      <c r="C2215">
        <v>2021</v>
      </c>
      <c r="D2215">
        <v>2214</v>
      </c>
    </row>
    <row r="2216" spans="1:4" x14ac:dyDescent="0.25">
      <c r="A2216" s="1">
        <v>1</v>
      </c>
      <c r="B2216">
        <v>23</v>
      </c>
      <c r="C2216">
        <v>2021</v>
      </c>
      <c r="D2216">
        <v>2215</v>
      </c>
    </row>
    <row r="2217" spans="1:4" x14ac:dyDescent="0.25">
      <c r="A2217" s="1">
        <v>1</v>
      </c>
      <c r="B2217">
        <v>24</v>
      </c>
      <c r="C2217">
        <v>2021</v>
      </c>
      <c r="D2217">
        <v>2216</v>
      </c>
    </row>
    <row r="2218" spans="1:4" x14ac:dyDescent="0.25">
      <c r="A2218" s="1">
        <v>1</v>
      </c>
      <c r="B2218">
        <v>25</v>
      </c>
      <c r="C2218">
        <v>2021</v>
      </c>
      <c r="D2218">
        <v>2217</v>
      </c>
    </row>
    <row r="2219" spans="1:4" x14ac:dyDescent="0.25">
      <c r="A2219" s="1">
        <v>1</v>
      </c>
      <c r="B2219">
        <v>26</v>
      </c>
      <c r="C2219">
        <v>2021</v>
      </c>
      <c r="D2219">
        <v>2218</v>
      </c>
    </row>
    <row r="2220" spans="1:4" x14ac:dyDescent="0.25">
      <c r="A2220" s="1">
        <v>1</v>
      </c>
      <c r="B2220">
        <v>27</v>
      </c>
      <c r="C2220">
        <v>2021</v>
      </c>
      <c r="D2220">
        <v>2219</v>
      </c>
    </row>
    <row r="2221" spans="1:4" x14ac:dyDescent="0.25">
      <c r="A2221" s="1">
        <v>1</v>
      </c>
      <c r="B2221">
        <v>28</v>
      </c>
      <c r="C2221">
        <v>2021</v>
      </c>
      <c r="D2221">
        <v>2220</v>
      </c>
    </row>
    <row r="2222" spans="1:4" x14ac:dyDescent="0.25">
      <c r="A2222" s="1">
        <v>1</v>
      </c>
      <c r="B2222">
        <v>29</v>
      </c>
      <c r="C2222">
        <v>2021</v>
      </c>
      <c r="D2222">
        <v>2221</v>
      </c>
    </row>
    <row r="2223" spans="1:4" x14ac:dyDescent="0.25">
      <c r="A2223" s="1">
        <v>1</v>
      </c>
      <c r="B2223">
        <v>30</v>
      </c>
      <c r="C2223">
        <v>2021</v>
      </c>
      <c r="D2223">
        <v>2222</v>
      </c>
    </row>
    <row r="2224" spans="1:4" x14ac:dyDescent="0.25">
      <c r="A2224" s="1">
        <v>1</v>
      </c>
      <c r="B2224">
        <v>31</v>
      </c>
      <c r="C2224">
        <v>2021</v>
      </c>
      <c r="D2224">
        <v>2223</v>
      </c>
    </row>
    <row r="2225" spans="1:4" x14ac:dyDescent="0.25">
      <c r="A2225" s="1">
        <v>2</v>
      </c>
      <c r="B2225">
        <v>1</v>
      </c>
      <c r="C2225">
        <v>2021</v>
      </c>
      <c r="D2225">
        <v>2224</v>
      </c>
    </row>
    <row r="2226" spans="1:4" x14ac:dyDescent="0.25">
      <c r="A2226" s="1">
        <v>2</v>
      </c>
      <c r="B2226">
        <v>2</v>
      </c>
      <c r="C2226">
        <v>2021</v>
      </c>
      <c r="D2226">
        <v>2225</v>
      </c>
    </row>
    <row r="2227" spans="1:4" x14ac:dyDescent="0.25">
      <c r="A2227" s="1">
        <v>2</v>
      </c>
      <c r="B2227">
        <v>3</v>
      </c>
      <c r="C2227">
        <v>2021</v>
      </c>
      <c r="D2227">
        <v>2226</v>
      </c>
    </row>
    <row r="2228" spans="1:4" x14ac:dyDescent="0.25">
      <c r="A2228" s="1">
        <v>2</v>
      </c>
      <c r="B2228">
        <v>4</v>
      </c>
      <c r="C2228">
        <v>2021</v>
      </c>
      <c r="D2228">
        <v>2227</v>
      </c>
    </row>
    <row r="2229" spans="1:4" x14ac:dyDescent="0.25">
      <c r="A2229" s="1">
        <v>2</v>
      </c>
      <c r="B2229">
        <v>5</v>
      </c>
      <c r="C2229">
        <v>2021</v>
      </c>
      <c r="D2229">
        <v>2228</v>
      </c>
    </row>
    <row r="2230" spans="1:4" x14ac:dyDescent="0.25">
      <c r="A2230" s="1">
        <v>2</v>
      </c>
      <c r="B2230">
        <v>6</v>
      </c>
      <c r="C2230">
        <v>2021</v>
      </c>
      <c r="D2230">
        <v>2229</v>
      </c>
    </row>
    <row r="2231" spans="1:4" x14ac:dyDescent="0.25">
      <c r="A2231" s="1">
        <v>2</v>
      </c>
      <c r="B2231">
        <v>7</v>
      </c>
      <c r="C2231">
        <v>2021</v>
      </c>
      <c r="D2231">
        <v>2230</v>
      </c>
    </row>
    <row r="2232" spans="1:4" x14ac:dyDescent="0.25">
      <c r="A2232" s="1">
        <v>2</v>
      </c>
      <c r="B2232">
        <v>8</v>
      </c>
      <c r="C2232">
        <v>2021</v>
      </c>
      <c r="D2232">
        <v>2231</v>
      </c>
    </row>
    <row r="2233" spans="1:4" x14ac:dyDescent="0.25">
      <c r="A2233" s="1">
        <v>2</v>
      </c>
      <c r="B2233">
        <v>9</v>
      </c>
      <c r="C2233">
        <v>2021</v>
      </c>
      <c r="D2233">
        <v>2232</v>
      </c>
    </row>
    <row r="2234" spans="1:4" x14ac:dyDescent="0.25">
      <c r="A2234" s="1">
        <v>2</v>
      </c>
      <c r="B2234">
        <v>10</v>
      </c>
      <c r="C2234">
        <v>2021</v>
      </c>
      <c r="D2234">
        <v>2233</v>
      </c>
    </row>
    <row r="2235" spans="1:4" x14ac:dyDescent="0.25">
      <c r="A2235" s="1">
        <v>2</v>
      </c>
      <c r="B2235">
        <v>11</v>
      </c>
      <c r="C2235">
        <v>2021</v>
      </c>
      <c r="D2235">
        <v>2234</v>
      </c>
    </row>
    <row r="2236" spans="1:4" x14ac:dyDescent="0.25">
      <c r="A2236" s="1">
        <v>2</v>
      </c>
      <c r="B2236">
        <v>12</v>
      </c>
      <c r="C2236">
        <v>2021</v>
      </c>
      <c r="D2236">
        <v>2235</v>
      </c>
    </row>
    <row r="2237" spans="1:4" x14ac:dyDescent="0.25">
      <c r="A2237" s="1">
        <v>2</v>
      </c>
      <c r="B2237">
        <v>13</v>
      </c>
      <c r="C2237">
        <v>2021</v>
      </c>
      <c r="D2237">
        <v>2236</v>
      </c>
    </row>
    <row r="2238" spans="1:4" x14ac:dyDescent="0.25">
      <c r="A2238" s="1">
        <v>2</v>
      </c>
      <c r="B2238">
        <v>14</v>
      </c>
      <c r="C2238">
        <v>2021</v>
      </c>
      <c r="D2238">
        <v>2237</v>
      </c>
    </row>
    <row r="2239" spans="1:4" x14ac:dyDescent="0.25">
      <c r="A2239" s="1">
        <v>2</v>
      </c>
      <c r="B2239">
        <v>15</v>
      </c>
      <c r="C2239">
        <v>2021</v>
      </c>
      <c r="D2239">
        <v>2238</v>
      </c>
    </row>
    <row r="2240" spans="1:4" x14ac:dyDescent="0.25">
      <c r="A2240" s="1">
        <v>2</v>
      </c>
      <c r="B2240">
        <v>16</v>
      </c>
      <c r="C2240">
        <v>2021</v>
      </c>
      <c r="D2240">
        <v>2239</v>
      </c>
    </row>
    <row r="2241" spans="1:4" x14ac:dyDescent="0.25">
      <c r="A2241" s="1">
        <v>2</v>
      </c>
      <c r="B2241">
        <v>17</v>
      </c>
      <c r="C2241">
        <v>2021</v>
      </c>
      <c r="D2241">
        <v>2240</v>
      </c>
    </row>
    <row r="2242" spans="1:4" x14ac:dyDescent="0.25">
      <c r="A2242" s="1">
        <v>2</v>
      </c>
      <c r="B2242">
        <v>18</v>
      </c>
      <c r="C2242">
        <v>2021</v>
      </c>
      <c r="D2242">
        <v>2241</v>
      </c>
    </row>
    <row r="2243" spans="1:4" x14ac:dyDescent="0.25">
      <c r="A2243" s="1">
        <v>2</v>
      </c>
      <c r="B2243">
        <v>19</v>
      </c>
      <c r="C2243">
        <v>2021</v>
      </c>
      <c r="D2243">
        <v>2242</v>
      </c>
    </row>
    <row r="2244" spans="1:4" x14ac:dyDescent="0.25">
      <c r="A2244" s="1">
        <v>2</v>
      </c>
      <c r="B2244">
        <v>20</v>
      </c>
      <c r="C2244">
        <v>2021</v>
      </c>
      <c r="D2244">
        <v>2243</v>
      </c>
    </row>
    <row r="2245" spans="1:4" x14ac:dyDescent="0.25">
      <c r="A2245" s="1">
        <v>2</v>
      </c>
      <c r="B2245">
        <v>21</v>
      </c>
      <c r="C2245">
        <v>2021</v>
      </c>
      <c r="D2245">
        <v>2244</v>
      </c>
    </row>
    <row r="2246" spans="1:4" x14ac:dyDescent="0.25">
      <c r="A2246" s="1">
        <v>2</v>
      </c>
      <c r="B2246">
        <v>22</v>
      </c>
      <c r="C2246">
        <v>2021</v>
      </c>
      <c r="D2246">
        <v>2245</v>
      </c>
    </row>
    <row r="2247" spans="1:4" x14ac:dyDescent="0.25">
      <c r="A2247" s="1">
        <v>2</v>
      </c>
      <c r="B2247">
        <v>23</v>
      </c>
      <c r="C2247">
        <v>2021</v>
      </c>
      <c r="D2247">
        <v>2246</v>
      </c>
    </row>
    <row r="2248" spans="1:4" x14ac:dyDescent="0.25">
      <c r="A2248" s="1">
        <v>2</v>
      </c>
      <c r="B2248">
        <v>24</v>
      </c>
      <c r="C2248">
        <v>2021</v>
      </c>
      <c r="D2248">
        <v>2247</v>
      </c>
    </row>
    <row r="2249" spans="1:4" x14ac:dyDescent="0.25">
      <c r="A2249" s="1">
        <v>2</v>
      </c>
      <c r="B2249">
        <v>25</v>
      </c>
      <c r="C2249">
        <v>2021</v>
      </c>
      <c r="D2249">
        <v>2248</v>
      </c>
    </row>
    <row r="2250" spans="1:4" x14ac:dyDescent="0.25">
      <c r="A2250" s="1">
        <v>2</v>
      </c>
      <c r="B2250">
        <v>26</v>
      </c>
      <c r="C2250">
        <v>2021</v>
      </c>
      <c r="D2250">
        <v>2249</v>
      </c>
    </row>
    <row r="2251" spans="1:4" x14ac:dyDescent="0.25">
      <c r="A2251" s="1">
        <v>2</v>
      </c>
      <c r="B2251">
        <v>27</v>
      </c>
      <c r="C2251">
        <v>2021</v>
      </c>
      <c r="D2251">
        <v>2250</v>
      </c>
    </row>
    <row r="2252" spans="1:4" x14ac:dyDescent="0.25">
      <c r="A2252" s="1">
        <v>2</v>
      </c>
      <c r="B2252">
        <v>28</v>
      </c>
      <c r="C2252">
        <v>2021</v>
      </c>
      <c r="D2252">
        <v>2251</v>
      </c>
    </row>
    <row r="2253" spans="1:4" x14ac:dyDescent="0.25">
      <c r="A2253" s="1">
        <v>3</v>
      </c>
      <c r="B2253">
        <v>1</v>
      </c>
      <c r="C2253">
        <v>2021</v>
      </c>
      <c r="D2253">
        <v>2252</v>
      </c>
    </row>
    <row r="2254" spans="1:4" x14ac:dyDescent="0.25">
      <c r="A2254" s="1">
        <v>3</v>
      </c>
      <c r="B2254">
        <v>2</v>
      </c>
      <c r="C2254">
        <v>2021</v>
      </c>
      <c r="D2254">
        <v>2253</v>
      </c>
    </row>
    <row r="2255" spans="1:4" x14ac:dyDescent="0.25">
      <c r="A2255" s="1">
        <v>3</v>
      </c>
      <c r="B2255">
        <v>3</v>
      </c>
      <c r="C2255">
        <v>2021</v>
      </c>
      <c r="D2255">
        <v>2254</v>
      </c>
    </row>
    <row r="2256" spans="1:4" x14ac:dyDescent="0.25">
      <c r="A2256" s="1">
        <v>3</v>
      </c>
      <c r="B2256">
        <v>4</v>
      </c>
      <c r="C2256">
        <v>2021</v>
      </c>
      <c r="D2256">
        <v>2255</v>
      </c>
    </row>
    <row r="2257" spans="1:4" x14ac:dyDescent="0.25">
      <c r="A2257" s="1">
        <v>3</v>
      </c>
      <c r="B2257">
        <v>5</v>
      </c>
      <c r="C2257">
        <v>2021</v>
      </c>
      <c r="D2257">
        <v>2256</v>
      </c>
    </row>
    <row r="2258" spans="1:4" x14ac:dyDescent="0.25">
      <c r="A2258" s="1">
        <v>3</v>
      </c>
      <c r="B2258">
        <v>6</v>
      </c>
      <c r="C2258">
        <v>2021</v>
      </c>
      <c r="D2258">
        <v>2257</v>
      </c>
    </row>
    <row r="2259" spans="1:4" x14ac:dyDescent="0.25">
      <c r="A2259" s="1">
        <v>3</v>
      </c>
      <c r="B2259">
        <v>7</v>
      </c>
      <c r="C2259">
        <v>2021</v>
      </c>
      <c r="D2259">
        <v>2258</v>
      </c>
    </row>
    <row r="2260" spans="1:4" x14ac:dyDescent="0.25">
      <c r="A2260" s="1">
        <v>3</v>
      </c>
      <c r="B2260">
        <v>8</v>
      </c>
      <c r="C2260">
        <v>2021</v>
      </c>
      <c r="D2260">
        <v>2259</v>
      </c>
    </row>
    <row r="2261" spans="1:4" x14ac:dyDescent="0.25">
      <c r="A2261" s="1">
        <v>3</v>
      </c>
      <c r="B2261">
        <v>9</v>
      </c>
      <c r="C2261">
        <v>2021</v>
      </c>
      <c r="D2261">
        <v>2260</v>
      </c>
    </row>
    <row r="2262" spans="1:4" x14ac:dyDescent="0.25">
      <c r="A2262" s="1">
        <v>3</v>
      </c>
      <c r="B2262">
        <v>10</v>
      </c>
      <c r="C2262">
        <v>2021</v>
      </c>
      <c r="D2262">
        <v>2261</v>
      </c>
    </row>
    <row r="2263" spans="1:4" x14ac:dyDescent="0.25">
      <c r="A2263" s="1">
        <v>3</v>
      </c>
      <c r="B2263">
        <v>11</v>
      </c>
      <c r="C2263">
        <v>2021</v>
      </c>
      <c r="D2263">
        <v>2262</v>
      </c>
    </row>
    <row r="2264" spans="1:4" x14ac:dyDescent="0.25">
      <c r="A2264" s="1">
        <v>3</v>
      </c>
      <c r="B2264">
        <v>12</v>
      </c>
      <c r="C2264">
        <v>2021</v>
      </c>
      <c r="D2264">
        <v>2263</v>
      </c>
    </row>
    <row r="2265" spans="1:4" x14ac:dyDescent="0.25">
      <c r="A2265" s="1">
        <v>3</v>
      </c>
      <c r="B2265">
        <v>13</v>
      </c>
      <c r="C2265">
        <v>2021</v>
      </c>
      <c r="D2265">
        <v>2264</v>
      </c>
    </row>
    <row r="2266" spans="1:4" x14ac:dyDescent="0.25">
      <c r="A2266" s="1">
        <v>3</v>
      </c>
      <c r="B2266">
        <v>14</v>
      </c>
      <c r="C2266">
        <v>2021</v>
      </c>
      <c r="D2266">
        <v>2265</v>
      </c>
    </row>
    <row r="2267" spans="1:4" x14ac:dyDescent="0.25">
      <c r="A2267" s="1">
        <v>3</v>
      </c>
      <c r="B2267">
        <v>15</v>
      </c>
      <c r="C2267">
        <v>2021</v>
      </c>
      <c r="D2267">
        <v>2266</v>
      </c>
    </row>
    <row r="2268" spans="1:4" x14ac:dyDescent="0.25">
      <c r="A2268" s="1">
        <v>3</v>
      </c>
      <c r="B2268">
        <v>16</v>
      </c>
      <c r="C2268">
        <v>2021</v>
      </c>
      <c r="D2268">
        <v>2267</v>
      </c>
    </row>
    <row r="2269" spans="1:4" x14ac:dyDescent="0.25">
      <c r="A2269" s="1">
        <v>3</v>
      </c>
      <c r="B2269">
        <v>17</v>
      </c>
      <c r="C2269">
        <v>2021</v>
      </c>
      <c r="D2269">
        <v>2268</v>
      </c>
    </row>
    <row r="2270" spans="1:4" x14ac:dyDescent="0.25">
      <c r="A2270" s="1">
        <v>3</v>
      </c>
      <c r="B2270">
        <v>18</v>
      </c>
      <c r="C2270">
        <v>2021</v>
      </c>
      <c r="D2270">
        <v>2269</v>
      </c>
    </row>
    <row r="2271" spans="1:4" x14ac:dyDescent="0.25">
      <c r="A2271" s="1">
        <v>3</v>
      </c>
      <c r="B2271">
        <v>19</v>
      </c>
      <c r="C2271">
        <v>2021</v>
      </c>
      <c r="D2271">
        <v>2270</v>
      </c>
    </row>
    <row r="2272" spans="1:4" x14ac:dyDescent="0.25">
      <c r="A2272" s="1">
        <v>3</v>
      </c>
      <c r="B2272">
        <v>20</v>
      </c>
      <c r="C2272">
        <v>2021</v>
      </c>
      <c r="D2272">
        <v>2271</v>
      </c>
    </row>
    <row r="2273" spans="1:4" x14ac:dyDescent="0.25">
      <c r="A2273" s="1">
        <v>3</v>
      </c>
      <c r="B2273">
        <v>21</v>
      </c>
      <c r="C2273">
        <v>2021</v>
      </c>
      <c r="D2273">
        <v>2272</v>
      </c>
    </row>
    <row r="2274" spans="1:4" x14ac:dyDescent="0.25">
      <c r="A2274" s="1">
        <v>3</v>
      </c>
      <c r="B2274">
        <v>22</v>
      </c>
      <c r="C2274">
        <v>2021</v>
      </c>
      <c r="D2274">
        <v>2273</v>
      </c>
    </row>
    <row r="2275" spans="1:4" x14ac:dyDescent="0.25">
      <c r="A2275" s="1">
        <v>3</v>
      </c>
      <c r="B2275">
        <v>23</v>
      </c>
      <c r="C2275">
        <v>2021</v>
      </c>
      <c r="D2275">
        <v>2274</v>
      </c>
    </row>
    <row r="2276" spans="1:4" x14ac:dyDescent="0.25">
      <c r="A2276" s="1">
        <v>3</v>
      </c>
      <c r="B2276">
        <v>24</v>
      </c>
      <c r="C2276">
        <v>2021</v>
      </c>
      <c r="D2276">
        <v>2275</v>
      </c>
    </row>
    <row r="2277" spans="1:4" x14ac:dyDescent="0.25">
      <c r="A2277" s="1">
        <v>3</v>
      </c>
      <c r="B2277">
        <v>25</v>
      </c>
      <c r="C2277">
        <v>2021</v>
      </c>
      <c r="D2277">
        <v>2276</v>
      </c>
    </row>
    <row r="2278" spans="1:4" x14ac:dyDescent="0.25">
      <c r="A2278" s="1">
        <v>3</v>
      </c>
      <c r="B2278">
        <v>26</v>
      </c>
      <c r="C2278">
        <v>2021</v>
      </c>
      <c r="D2278">
        <v>2277</v>
      </c>
    </row>
    <row r="2279" spans="1:4" x14ac:dyDescent="0.25">
      <c r="A2279" s="1">
        <v>3</v>
      </c>
      <c r="B2279">
        <v>27</v>
      </c>
      <c r="C2279">
        <v>2021</v>
      </c>
      <c r="D2279">
        <v>2278</v>
      </c>
    </row>
    <row r="2280" spans="1:4" x14ac:dyDescent="0.25">
      <c r="A2280" s="1">
        <v>3</v>
      </c>
      <c r="B2280">
        <v>28</v>
      </c>
      <c r="C2280">
        <v>2021</v>
      </c>
      <c r="D2280">
        <v>2279</v>
      </c>
    </row>
    <row r="2281" spans="1:4" x14ac:dyDescent="0.25">
      <c r="A2281" s="1">
        <v>3</v>
      </c>
      <c r="B2281">
        <v>29</v>
      </c>
      <c r="C2281">
        <v>2021</v>
      </c>
      <c r="D2281">
        <v>2280</v>
      </c>
    </row>
    <row r="2282" spans="1:4" x14ac:dyDescent="0.25">
      <c r="A2282" s="1">
        <v>3</v>
      </c>
      <c r="B2282">
        <v>30</v>
      </c>
      <c r="C2282">
        <v>2021</v>
      </c>
      <c r="D2282">
        <v>2281</v>
      </c>
    </row>
    <row r="2283" spans="1:4" x14ac:dyDescent="0.25">
      <c r="A2283" s="1">
        <v>3</v>
      </c>
      <c r="B2283">
        <v>31</v>
      </c>
      <c r="C2283">
        <v>2021</v>
      </c>
      <c r="D2283">
        <v>2282</v>
      </c>
    </row>
    <row r="2284" spans="1:4" x14ac:dyDescent="0.25">
      <c r="A2284" s="1">
        <v>4</v>
      </c>
      <c r="B2284">
        <v>1</v>
      </c>
      <c r="C2284">
        <v>2021</v>
      </c>
      <c r="D2284">
        <v>2283</v>
      </c>
    </row>
    <row r="2285" spans="1:4" x14ac:dyDescent="0.25">
      <c r="A2285" s="1">
        <v>4</v>
      </c>
      <c r="B2285">
        <v>2</v>
      </c>
      <c r="C2285">
        <v>2021</v>
      </c>
      <c r="D2285">
        <v>2284</v>
      </c>
    </row>
    <row r="2286" spans="1:4" x14ac:dyDescent="0.25">
      <c r="A2286" s="1">
        <v>4</v>
      </c>
      <c r="B2286">
        <v>3</v>
      </c>
      <c r="C2286">
        <v>2021</v>
      </c>
      <c r="D2286">
        <v>2285</v>
      </c>
    </row>
    <row r="2287" spans="1:4" x14ac:dyDescent="0.25">
      <c r="A2287" s="1">
        <v>4</v>
      </c>
      <c r="B2287">
        <v>4</v>
      </c>
      <c r="C2287">
        <v>2021</v>
      </c>
      <c r="D2287">
        <v>2286</v>
      </c>
    </row>
    <row r="2288" spans="1:4" x14ac:dyDescent="0.25">
      <c r="A2288" s="1">
        <v>4</v>
      </c>
      <c r="B2288">
        <v>5</v>
      </c>
      <c r="C2288">
        <v>2021</v>
      </c>
      <c r="D2288">
        <v>2287</v>
      </c>
    </row>
    <row r="2289" spans="1:4" x14ac:dyDescent="0.25">
      <c r="A2289" s="1">
        <v>4</v>
      </c>
      <c r="B2289">
        <v>6</v>
      </c>
      <c r="C2289">
        <v>2021</v>
      </c>
      <c r="D2289">
        <v>2288</v>
      </c>
    </row>
    <row r="2290" spans="1:4" x14ac:dyDescent="0.25">
      <c r="A2290" s="1">
        <v>4</v>
      </c>
      <c r="B2290">
        <v>7</v>
      </c>
      <c r="C2290">
        <v>2021</v>
      </c>
      <c r="D2290">
        <v>2289</v>
      </c>
    </row>
    <row r="2291" spans="1:4" x14ac:dyDescent="0.25">
      <c r="A2291" s="1">
        <v>4</v>
      </c>
      <c r="B2291">
        <v>8</v>
      </c>
      <c r="C2291">
        <v>2021</v>
      </c>
      <c r="D2291">
        <v>2290</v>
      </c>
    </row>
    <row r="2292" spans="1:4" x14ac:dyDescent="0.25">
      <c r="A2292" s="1">
        <v>4</v>
      </c>
      <c r="B2292">
        <v>9</v>
      </c>
      <c r="C2292">
        <v>2021</v>
      </c>
      <c r="D2292">
        <v>2291</v>
      </c>
    </row>
    <row r="2293" spans="1:4" x14ac:dyDescent="0.25">
      <c r="A2293" s="1">
        <v>4</v>
      </c>
      <c r="B2293">
        <v>10</v>
      </c>
      <c r="C2293">
        <v>2021</v>
      </c>
      <c r="D2293">
        <v>2292</v>
      </c>
    </row>
    <row r="2294" spans="1:4" x14ac:dyDescent="0.25">
      <c r="A2294" s="1">
        <v>4</v>
      </c>
      <c r="B2294">
        <v>11</v>
      </c>
      <c r="C2294">
        <v>2021</v>
      </c>
      <c r="D2294">
        <v>2293</v>
      </c>
    </row>
    <row r="2295" spans="1:4" x14ac:dyDescent="0.25">
      <c r="A2295" s="1">
        <v>4</v>
      </c>
      <c r="B2295">
        <v>12</v>
      </c>
      <c r="C2295">
        <v>2021</v>
      </c>
      <c r="D2295">
        <v>2294</v>
      </c>
    </row>
    <row r="2296" spans="1:4" x14ac:dyDescent="0.25">
      <c r="A2296" s="1">
        <v>4</v>
      </c>
      <c r="B2296">
        <v>13</v>
      </c>
      <c r="C2296">
        <v>2021</v>
      </c>
      <c r="D2296">
        <v>2295</v>
      </c>
    </row>
    <row r="2297" spans="1:4" x14ac:dyDescent="0.25">
      <c r="A2297" s="1">
        <v>4</v>
      </c>
      <c r="B2297">
        <v>14</v>
      </c>
      <c r="C2297">
        <v>2021</v>
      </c>
      <c r="D2297">
        <v>2296</v>
      </c>
    </row>
    <row r="2298" spans="1:4" x14ac:dyDescent="0.25">
      <c r="A2298" s="1">
        <v>4</v>
      </c>
      <c r="B2298">
        <v>15</v>
      </c>
      <c r="C2298">
        <v>2021</v>
      </c>
      <c r="D2298">
        <v>2297</v>
      </c>
    </row>
    <row r="2299" spans="1:4" x14ac:dyDescent="0.25">
      <c r="A2299" s="1">
        <v>4</v>
      </c>
      <c r="B2299">
        <v>16</v>
      </c>
      <c r="C2299">
        <v>2021</v>
      </c>
      <c r="D2299">
        <v>2298</v>
      </c>
    </row>
    <row r="2300" spans="1:4" x14ac:dyDescent="0.25">
      <c r="A2300" s="1">
        <v>4</v>
      </c>
      <c r="B2300">
        <v>17</v>
      </c>
      <c r="C2300">
        <v>2021</v>
      </c>
      <c r="D2300">
        <v>2299</v>
      </c>
    </row>
    <row r="2301" spans="1:4" x14ac:dyDescent="0.25">
      <c r="A2301" s="1">
        <v>4</v>
      </c>
      <c r="B2301">
        <v>18</v>
      </c>
      <c r="C2301">
        <v>2021</v>
      </c>
      <c r="D2301">
        <v>2300</v>
      </c>
    </row>
    <row r="2302" spans="1:4" x14ac:dyDescent="0.25">
      <c r="A2302" s="1">
        <v>4</v>
      </c>
      <c r="B2302">
        <v>19</v>
      </c>
      <c r="C2302">
        <v>2021</v>
      </c>
      <c r="D2302">
        <v>2301</v>
      </c>
    </row>
    <row r="2303" spans="1:4" x14ac:dyDescent="0.25">
      <c r="A2303" s="1">
        <v>4</v>
      </c>
      <c r="B2303">
        <v>20</v>
      </c>
      <c r="C2303">
        <v>2021</v>
      </c>
      <c r="D2303">
        <v>2302</v>
      </c>
    </row>
    <row r="2304" spans="1:4" x14ac:dyDescent="0.25">
      <c r="A2304" s="1">
        <v>4</v>
      </c>
      <c r="B2304">
        <v>21</v>
      </c>
      <c r="C2304">
        <v>2021</v>
      </c>
      <c r="D2304">
        <v>2303</v>
      </c>
    </row>
    <row r="2305" spans="1:4" x14ac:dyDescent="0.25">
      <c r="A2305" s="1">
        <v>4</v>
      </c>
      <c r="B2305">
        <v>22</v>
      </c>
      <c r="C2305">
        <v>2021</v>
      </c>
      <c r="D2305">
        <v>2304</v>
      </c>
    </row>
    <row r="2306" spans="1:4" x14ac:dyDescent="0.25">
      <c r="A2306" s="1">
        <v>4</v>
      </c>
      <c r="B2306">
        <v>23</v>
      </c>
      <c r="C2306">
        <v>2021</v>
      </c>
      <c r="D2306">
        <v>2305</v>
      </c>
    </row>
    <row r="2307" spans="1:4" x14ac:dyDescent="0.25">
      <c r="A2307" s="1">
        <v>4</v>
      </c>
      <c r="B2307">
        <v>24</v>
      </c>
      <c r="C2307">
        <v>2021</v>
      </c>
      <c r="D2307">
        <v>2306</v>
      </c>
    </row>
    <row r="2308" spans="1:4" x14ac:dyDescent="0.25">
      <c r="A2308" s="1">
        <v>4</v>
      </c>
      <c r="B2308">
        <v>25</v>
      </c>
      <c r="C2308">
        <v>2021</v>
      </c>
      <c r="D2308">
        <v>2307</v>
      </c>
    </row>
    <row r="2309" spans="1:4" x14ac:dyDescent="0.25">
      <c r="A2309" s="1">
        <v>4</v>
      </c>
      <c r="B2309">
        <v>26</v>
      </c>
      <c r="C2309">
        <v>2021</v>
      </c>
      <c r="D2309">
        <v>2308</v>
      </c>
    </row>
    <row r="2310" spans="1:4" x14ac:dyDescent="0.25">
      <c r="A2310" s="1">
        <v>4</v>
      </c>
      <c r="B2310">
        <v>27</v>
      </c>
      <c r="C2310">
        <v>2021</v>
      </c>
      <c r="D2310">
        <v>2309</v>
      </c>
    </row>
    <row r="2311" spans="1:4" x14ac:dyDescent="0.25">
      <c r="A2311" s="1">
        <v>4</v>
      </c>
      <c r="B2311">
        <v>28</v>
      </c>
      <c r="C2311">
        <v>2021</v>
      </c>
      <c r="D2311">
        <v>2310</v>
      </c>
    </row>
    <row r="2312" spans="1:4" x14ac:dyDescent="0.25">
      <c r="A2312" s="1">
        <v>4</v>
      </c>
      <c r="B2312">
        <v>29</v>
      </c>
      <c r="C2312">
        <v>2021</v>
      </c>
      <c r="D2312">
        <v>2311</v>
      </c>
    </row>
    <row r="2313" spans="1:4" x14ac:dyDescent="0.25">
      <c r="A2313" s="1">
        <v>4</v>
      </c>
      <c r="B2313">
        <v>30</v>
      </c>
      <c r="C2313">
        <v>2021</v>
      </c>
      <c r="D2313">
        <v>2312</v>
      </c>
    </row>
    <row r="2314" spans="1:4" x14ac:dyDescent="0.25">
      <c r="A2314" s="1">
        <v>5</v>
      </c>
      <c r="B2314">
        <v>1</v>
      </c>
      <c r="C2314">
        <v>2021</v>
      </c>
      <c r="D2314">
        <v>2313</v>
      </c>
    </row>
    <row r="2315" spans="1:4" x14ac:dyDescent="0.25">
      <c r="A2315" s="1">
        <v>5</v>
      </c>
      <c r="B2315">
        <v>2</v>
      </c>
      <c r="C2315">
        <v>2021</v>
      </c>
      <c r="D2315">
        <v>2314</v>
      </c>
    </row>
    <row r="2316" spans="1:4" x14ac:dyDescent="0.25">
      <c r="A2316" s="1">
        <v>5</v>
      </c>
      <c r="B2316">
        <v>3</v>
      </c>
      <c r="C2316">
        <v>2021</v>
      </c>
      <c r="D2316">
        <v>2315</v>
      </c>
    </row>
    <row r="2317" spans="1:4" x14ac:dyDescent="0.25">
      <c r="A2317" s="1">
        <v>5</v>
      </c>
      <c r="B2317">
        <v>4</v>
      </c>
      <c r="C2317">
        <v>2021</v>
      </c>
      <c r="D2317">
        <v>2316</v>
      </c>
    </row>
    <row r="2318" spans="1:4" x14ac:dyDescent="0.25">
      <c r="A2318" s="1">
        <v>5</v>
      </c>
      <c r="B2318">
        <v>5</v>
      </c>
      <c r="C2318">
        <v>2021</v>
      </c>
      <c r="D2318">
        <v>2317</v>
      </c>
    </row>
    <row r="2319" spans="1:4" x14ac:dyDescent="0.25">
      <c r="A2319" s="1">
        <v>5</v>
      </c>
      <c r="B2319">
        <v>6</v>
      </c>
      <c r="C2319">
        <v>2021</v>
      </c>
      <c r="D2319">
        <v>2318</v>
      </c>
    </row>
    <row r="2320" spans="1:4" x14ac:dyDescent="0.25">
      <c r="A2320" s="1">
        <v>5</v>
      </c>
      <c r="B2320">
        <v>7</v>
      </c>
      <c r="C2320">
        <v>2021</v>
      </c>
      <c r="D2320">
        <v>2319</v>
      </c>
    </row>
    <row r="2321" spans="1:4" x14ac:dyDescent="0.25">
      <c r="A2321" s="1">
        <v>5</v>
      </c>
      <c r="B2321">
        <v>8</v>
      </c>
      <c r="C2321">
        <v>2021</v>
      </c>
      <c r="D2321">
        <v>2320</v>
      </c>
    </row>
    <row r="2322" spans="1:4" x14ac:dyDescent="0.25">
      <c r="A2322" s="1">
        <v>5</v>
      </c>
      <c r="B2322">
        <v>9</v>
      </c>
      <c r="C2322">
        <v>2021</v>
      </c>
      <c r="D2322">
        <v>2321</v>
      </c>
    </row>
    <row r="2323" spans="1:4" x14ac:dyDescent="0.25">
      <c r="A2323" s="1">
        <v>5</v>
      </c>
      <c r="B2323">
        <v>10</v>
      </c>
      <c r="C2323">
        <v>2021</v>
      </c>
      <c r="D2323">
        <v>2322</v>
      </c>
    </row>
    <row r="2324" spans="1:4" x14ac:dyDescent="0.25">
      <c r="A2324" s="1">
        <v>5</v>
      </c>
      <c r="B2324">
        <v>11</v>
      </c>
      <c r="C2324">
        <v>2021</v>
      </c>
      <c r="D2324">
        <v>2323</v>
      </c>
    </row>
    <row r="2325" spans="1:4" x14ac:dyDescent="0.25">
      <c r="A2325" s="1">
        <v>5</v>
      </c>
      <c r="B2325">
        <v>12</v>
      </c>
      <c r="C2325">
        <v>2021</v>
      </c>
      <c r="D2325">
        <v>2324</v>
      </c>
    </row>
    <row r="2326" spans="1:4" x14ac:dyDescent="0.25">
      <c r="A2326" s="1">
        <v>5</v>
      </c>
      <c r="B2326">
        <v>13</v>
      </c>
      <c r="C2326">
        <v>2021</v>
      </c>
      <c r="D2326">
        <v>2325</v>
      </c>
    </row>
    <row r="2327" spans="1:4" x14ac:dyDescent="0.25">
      <c r="A2327" s="1">
        <v>5</v>
      </c>
      <c r="B2327">
        <v>14</v>
      </c>
      <c r="C2327">
        <v>2021</v>
      </c>
      <c r="D2327">
        <v>2326</v>
      </c>
    </row>
    <row r="2328" spans="1:4" x14ac:dyDescent="0.25">
      <c r="A2328" s="1">
        <v>5</v>
      </c>
      <c r="B2328">
        <v>15</v>
      </c>
      <c r="C2328">
        <v>2021</v>
      </c>
      <c r="D2328">
        <v>2327</v>
      </c>
    </row>
    <row r="2329" spans="1:4" x14ac:dyDescent="0.25">
      <c r="A2329" s="1">
        <v>5</v>
      </c>
      <c r="B2329">
        <v>16</v>
      </c>
      <c r="C2329">
        <v>2021</v>
      </c>
      <c r="D2329">
        <v>2328</v>
      </c>
    </row>
    <row r="2330" spans="1:4" x14ac:dyDescent="0.25">
      <c r="A2330" s="1">
        <v>5</v>
      </c>
      <c r="B2330">
        <v>17</v>
      </c>
      <c r="C2330">
        <v>2021</v>
      </c>
      <c r="D2330">
        <v>2329</v>
      </c>
    </row>
    <row r="2331" spans="1:4" x14ac:dyDescent="0.25">
      <c r="A2331" s="1">
        <v>5</v>
      </c>
      <c r="B2331">
        <v>18</v>
      </c>
      <c r="C2331">
        <v>2021</v>
      </c>
      <c r="D2331">
        <v>2330</v>
      </c>
    </row>
    <row r="2332" spans="1:4" x14ac:dyDescent="0.25">
      <c r="A2332" s="1">
        <v>5</v>
      </c>
      <c r="B2332">
        <v>19</v>
      </c>
      <c r="C2332">
        <v>2021</v>
      </c>
      <c r="D2332">
        <v>2331</v>
      </c>
    </row>
    <row r="2333" spans="1:4" x14ac:dyDescent="0.25">
      <c r="A2333" s="1">
        <v>5</v>
      </c>
      <c r="B2333">
        <v>20</v>
      </c>
      <c r="C2333">
        <v>2021</v>
      </c>
      <c r="D2333">
        <v>2332</v>
      </c>
    </row>
    <row r="2334" spans="1:4" x14ac:dyDescent="0.25">
      <c r="A2334" s="1">
        <v>5</v>
      </c>
      <c r="B2334">
        <v>21</v>
      </c>
      <c r="C2334">
        <v>2021</v>
      </c>
      <c r="D2334">
        <v>2333</v>
      </c>
    </row>
    <row r="2335" spans="1:4" x14ac:dyDescent="0.25">
      <c r="A2335" s="1">
        <v>5</v>
      </c>
      <c r="B2335">
        <v>22</v>
      </c>
      <c r="C2335">
        <v>2021</v>
      </c>
      <c r="D2335">
        <v>2334</v>
      </c>
    </row>
    <row r="2336" spans="1:4" x14ac:dyDescent="0.25">
      <c r="A2336" s="1">
        <v>5</v>
      </c>
      <c r="B2336">
        <v>23</v>
      </c>
      <c r="C2336">
        <v>2021</v>
      </c>
      <c r="D2336">
        <v>2335</v>
      </c>
    </row>
    <row r="2337" spans="1:4" x14ac:dyDescent="0.25">
      <c r="A2337" s="1">
        <v>5</v>
      </c>
      <c r="B2337">
        <v>24</v>
      </c>
      <c r="C2337">
        <v>2021</v>
      </c>
      <c r="D2337">
        <v>2336</v>
      </c>
    </row>
    <row r="2338" spans="1:4" x14ac:dyDescent="0.25">
      <c r="A2338" s="1">
        <v>5</v>
      </c>
      <c r="B2338">
        <v>25</v>
      </c>
      <c r="C2338">
        <v>2021</v>
      </c>
      <c r="D2338">
        <v>2337</v>
      </c>
    </row>
    <row r="2339" spans="1:4" x14ac:dyDescent="0.25">
      <c r="A2339" s="1">
        <v>5</v>
      </c>
      <c r="B2339">
        <v>26</v>
      </c>
      <c r="C2339">
        <v>2021</v>
      </c>
      <c r="D2339">
        <v>2338</v>
      </c>
    </row>
    <row r="2340" spans="1:4" x14ac:dyDescent="0.25">
      <c r="A2340" s="1">
        <v>5</v>
      </c>
      <c r="B2340">
        <v>27</v>
      </c>
      <c r="C2340">
        <v>2021</v>
      </c>
      <c r="D2340">
        <v>2339</v>
      </c>
    </row>
    <row r="2341" spans="1:4" x14ac:dyDescent="0.25">
      <c r="A2341" s="1">
        <v>5</v>
      </c>
      <c r="B2341">
        <v>28</v>
      </c>
      <c r="C2341">
        <v>2021</v>
      </c>
      <c r="D2341">
        <v>2340</v>
      </c>
    </row>
    <row r="2342" spans="1:4" x14ac:dyDescent="0.25">
      <c r="A2342" s="1">
        <v>5</v>
      </c>
      <c r="B2342">
        <v>29</v>
      </c>
      <c r="C2342">
        <v>2021</v>
      </c>
      <c r="D2342">
        <v>2341</v>
      </c>
    </row>
    <row r="2343" spans="1:4" x14ac:dyDescent="0.25">
      <c r="A2343" s="1">
        <v>5</v>
      </c>
      <c r="B2343">
        <v>30</v>
      </c>
      <c r="C2343">
        <v>2021</v>
      </c>
      <c r="D2343">
        <v>2342</v>
      </c>
    </row>
    <row r="2344" spans="1:4" x14ac:dyDescent="0.25">
      <c r="A2344" s="1">
        <v>5</v>
      </c>
      <c r="B2344">
        <v>31</v>
      </c>
      <c r="C2344">
        <v>2021</v>
      </c>
      <c r="D2344">
        <v>2343</v>
      </c>
    </row>
    <row r="2345" spans="1:4" x14ac:dyDescent="0.25">
      <c r="A2345" s="1">
        <v>6</v>
      </c>
      <c r="B2345">
        <v>1</v>
      </c>
      <c r="C2345">
        <v>2021</v>
      </c>
      <c r="D2345">
        <v>2344</v>
      </c>
    </row>
    <row r="2346" spans="1:4" x14ac:dyDescent="0.25">
      <c r="A2346" s="1">
        <v>6</v>
      </c>
      <c r="B2346">
        <v>2</v>
      </c>
      <c r="C2346">
        <v>2021</v>
      </c>
      <c r="D2346">
        <v>2345</v>
      </c>
    </row>
    <row r="2347" spans="1:4" x14ac:dyDescent="0.25">
      <c r="A2347" s="1">
        <v>6</v>
      </c>
      <c r="B2347">
        <v>3</v>
      </c>
      <c r="C2347">
        <v>2021</v>
      </c>
      <c r="D2347">
        <v>2346</v>
      </c>
    </row>
    <row r="2348" spans="1:4" x14ac:dyDescent="0.25">
      <c r="A2348" s="1">
        <v>6</v>
      </c>
      <c r="B2348">
        <v>4</v>
      </c>
      <c r="C2348">
        <v>2021</v>
      </c>
      <c r="D2348">
        <v>2347</v>
      </c>
    </row>
    <row r="2349" spans="1:4" x14ac:dyDescent="0.25">
      <c r="A2349" s="1">
        <v>6</v>
      </c>
      <c r="B2349">
        <v>5</v>
      </c>
      <c r="C2349">
        <v>2021</v>
      </c>
      <c r="D2349">
        <v>2348</v>
      </c>
    </row>
    <row r="2350" spans="1:4" x14ac:dyDescent="0.25">
      <c r="A2350" s="1">
        <v>6</v>
      </c>
      <c r="B2350">
        <v>6</v>
      </c>
      <c r="C2350">
        <v>2021</v>
      </c>
      <c r="D2350">
        <v>2349</v>
      </c>
    </row>
    <row r="2351" spans="1:4" x14ac:dyDescent="0.25">
      <c r="A2351" s="1">
        <v>6</v>
      </c>
      <c r="B2351">
        <v>7</v>
      </c>
      <c r="C2351">
        <v>2021</v>
      </c>
      <c r="D2351">
        <v>2350</v>
      </c>
    </row>
    <row r="2352" spans="1:4" x14ac:dyDescent="0.25">
      <c r="A2352" s="1">
        <v>6</v>
      </c>
      <c r="B2352">
        <v>8</v>
      </c>
      <c r="C2352">
        <v>2021</v>
      </c>
      <c r="D2352">
        <v>2351</v>
      </c>
    </row>
    <row r="2353" spans="1:4" x14ac:dyDescent="0.25">
      <c r="A2353" s="1">
        <v>6</v>
      </c>
      <c r="B2353">
        <v>9</v>
      </c>
      <c r="C2353">
        <v>2021</v>
      </c>
      <c r="D2353">
        <v>2352</v>
      </c>
    </row>
    <row r="2354" spans="1:4" x14ac:dyDescent="0.25">
      <c r="A2354" s="1">
        <v>6</v>
      </c>
      <c r="B2354">
        <v>10</v>
      </c>
      <c r="C2354">
        <v>2021</v>
      </c>
      <c r="D2354">
        <v>2353</v>
      </c>
    </row>
    <row r="2355" spans="1:4" x14ac:dyDescent="0.25">
      <c r="A2355" s="1">
        <v>6</v>
      </c>
      <c r="B2355">
        <v>11</v>
      </c>
      <c r="C2355">
        <v>2021</v>
      </c>
      <c r="D2355">
        <v>2354</v>
      </c>
    </row>
    <row r="2356" spans="1:4" x14ac:dyDescent="0.25">
      <c r="A2356" s="1">
        <v>6</v>
      </c>
      <c r="B2356">
        <v>12</v>
      </c>
      <c r="C2356">
        <v>2021</v>
      </c>
      <c r="D2356">
        <v>2355</v>
      </c>
    </row>
    <row r="2357" spans="1:4" x14ac:dyDescent="0.25">
      <c r="A2357" s="1">
        <v>6</v>
      </c>
      <c r="B2357">
        <v>13</v>
      </c>
      <c r="C2357">
        <v>2021</v>
      </c>
      <c r="D2357">
        <v>2356</v>
      </c>
    </row>
    <row r="2358" spans="1:4" x14ac:dyDescent="0.25">
      <c r="A2358" s="1">
        <v>6</v>
      </c>
      <c r="B2358">
        <v>14</v>
      </c>
      <c r="C2358">
        <v>2021</v>
      </c>
      <c r="D2358">
        <v>2357</v>
      </c>
    </row>
    <row r="2359" spans="1:4" x14ac:dyDescent="0.25">
      <c r="A2359" s="1">
        <v>6</v>
      </c>
      <c r="B2359">
        <v>15</v>
      </c>
      <c r="C2359">
        <v>2021</v>
      </c>
      <c r="D2359">
        <v>2358</v>
      </c>
    </row>
    <row r="2360" spans="1:4" x14ac:dyDescent="0.25">
      <c r="A2360" s="1">
        <v>6</v>
      </c>
      <c r="B2360">
        <v>16</v>
      </c>
      <c r="C2360">
        <v>2021</v>
      </c>
      <c r="D2360">
        <v>2359</v>
      </c>
    </row>
    <row r="2361" spans="1:4" x14ac:dyDescent="0.25">
      <c r="A2361" s="1">
        <v>6</v>
      </c>
      <c r="B2361">
        <v>17</v>
      </c>
      <c r="C2361">
        <v>2021</v>
      </c>
      <c r="D2361">
        <v>2360</v>
      </c>
    </row>
    <row r="2362" spans="1:4" x14ac:dyDescent="0.25">
      <c r="A2362" s="1">
        <v>6</v>
      </c>
      <c r="B2362">
        <v>18</v>
      </c>
      <c r="C2362">
        <v>2021</v>
      </c>
      <c r="D2362">
        <v>2361</v>
      </c>
    </row>
    <row r="2363" spans="1:4" x14ac:dyDescent="0.25">
      <c r="A2363" s="1">
        <v>6</v>
      </c>
      <c r="B2363">
        <v>19</v>
      </c>
      <c r="C2363">
        <v>2021</v>
      </c>
      <c r="D2363">
        <v>2362</v>
      </c>
    </row>
    <row r="2364" spans="1:4" x14ac:dyDescent="0.25">
      <c r="A2364" s="1">
        <v>6</v>
      </c>
      <c r="B2364">
        <v>20</v>
      </c>
      <c r="C2364">
        <v>2021</v>
      </c>
      <c r="D2364">
        <v>2363</v>
      </c>
    </row>
    <row r="2365" spans="1:4" x14ac:dyDescent="0.25">
      <c r="A2365" s="1">
        <v>6</v>
      </c>
      <c r="B2365">
        <v>21</v>
      </c>
      <c r="C2365">
        <v>2021</v>
      </c>
      <c r="D2365">
        <v>2364</v>
      </c>
    </row>
    <row r="2366" spans="1:4" x14ac:dyDescent="0.25">
      <c r="A2366" s="1">
        <v>6</v>
      </c>
      <c r="B2366">
        <v>22</v>
      </c>
      <c r="C2366">
        <v>2021</v>
      </c>
      <c r="D2366">
        <v>2365</v>
      </c>
    </row>
    <row r="2367" spans="1:4" x14ac:dyDescent="0.25">
      <c r="A2367" s="1">
        <v>6</v>
      </c>
      <c r="B2367">
        <v>23</v>
      </c>
      <c r="C2367">
        <v>2021</v>
      </c>
      <c r="D2367">
        <v>2366</v>
      </c>
    </row>
    <row r="2368" spans="1:4" x14ac:dyDescent="0.25">
      <c r="A2368" s="1">
        <v>6</v>
      </c>
      <c r="B2368">
        <v>24</v>
      </c>
      <c r="C2368">
        <v>2021</v>
      </c>
      <c r="D2368">
        <v>2367</v>
      </c>
    </row>
    <row r="2369" spans="1:4" x14ac:dyDescent="0.25">
      <c r="A2369" s="1">
        <v>6</v>
      </c>
      <c r="B2369">
        <v>25</v>
      </c>
      <c r="C2369">
        <v>2021</v>
      </c>
      <c r="D2369">
        <v>2368</v>
      </c>
    </row>
    <row r="2370" spans="1:4" x14ac:dyDescent="0.25">
      <c r="A2370" s="1">
        <v>6</v>
      </c>
      <c r="B2370">
        <v>26</v>
      </c>
      <c r="C2370">
        <v>2021</v>
      </c>
      <c r="D2370">
        <v>2369</v>
      </c>
    </row>
    <row r="2371" spans="1:4" x14ac:dyDescent="0.25">
      <c r="A2371" s="1">
        <v>6</v>
      </c>
      <c r="B2371">
        <v>27</v>
      </c>
      <c r="C2371">
        <v>2021</v>
      </c>
      <c r="D2371">
        <v>2370</v>
      </c>
    </row>
    <row r="2372" spans="1:4" x14ac:dyDescent="0.25">
      <c r="A2372" s="1">
        <v>6</v>
      </c>
      <c r="B2372">
        <v>28</v>
      </c>
      <c r="C2372">
        <v>2021</v>
      </c>
      <c r="D2372">
        <v>2371</v>
      </c>
    </row>
    <row r="2373" spans="1:4" x14ac:dyDescent="0.25">
      <c r="A2373" s="1">
        <v>6</v>
      </c>
      <c r="B2373">
        <v>29</v>
      </c>
      <c r="C2373">
        <v>2021</v>
      </c>
      <c r="D2373">
        <v>2372</v>
      </c>
    </row>
    <row r="2374" spans="1:4" x14ac:dyDescent="0.25">
      <c r="A2374" s="1">
        <v>6</v>
      </c>
      <c r="B2374">
        <v>30</v>
      </c>
      <c r="C2374">
        <v>2021</v>
      </c>
      <c r="D2374">
        <v>2373</v>
      </c>
    </row>
    <row r="2375" spans="1:4" x14ac:dyDescent="0.25">
      <c r="A2375" s="1">
        <v>7</v>
      </c>
      <c r="B2375">
        <v>1</v>
      </c>
      <c r="C2375">
        <v>2021</v>
      </c>
      <c r="D2375">
        <v>2374</v>
      </c>
    </row>
    <row r="2376" spans="1:4" x14ac:dyDescent="0.25">
      <c r="A2376" s="1">
        <v>7</v>
      </c>
      <c r="B2376">
        <v>2</v>
      </c>
      <c r="C2376">
        <v>2021</v>
      </c>
      <c r="D2376">
        <v>2375</v>
      </c>
    </row>
    <row r="2377" spans="1:4" x14ac:dyDescent="0.25">
      <c r="A2377" s="1">
        <v>7</v>
      </c>
      <c r="B2377">
        <v>3</v>
      </c>
      <c r="C2377">
        <v>2021</v>
      </c>
      <c r="D2377">
        <v>2376</v>
      </c>
    </row>
    <row r="2378" spans="1:4" x14ac:dyDescent="0.25">
      <c r="A2378" s="1">
        <v>7</v>
      </c>
      <c r="B2378">
        <v>4</v>
      </c>
      <c r="C2378">
        <v>2021</v>
      </c>
      <c r="D2378">
        <v>2377</v>
      </c>
    </row>
    <row r="2379" spans="1:4" x14ac:dyDescent="0.25">
      <c r="A2379" s="1">
        <v>7</v>
      </c>
      <c r="B2379">
        <v>5</v>
      </c>
      <c r="C2379">
        <v>2021</v>
      </c>
      <c r="D2379">
        <v>2378</v>
      </c>
    </row>
    <row r="2380" spans="1:4" x14ac:dyDescent="0.25">
      <c r="A2380" s="1">
        <v>7</v>
      </c>
      <c r="B2380">
        <v>6</v>
      </c>
      <c r="C2380">
        <v>2021</v>
      </c>
      <c r="D2380">
        <v>2379</v>
      </c>
    </row>
    <row r="2381" spans="1:4" x14ac:dyDescent="0.25">
      <c r="A2381" s="1">
        <v>7</v>
      </c>
      <c r="B2381">
        <v>7</v>
      </c>
      <c r="C2381">
        <v>2021</v>
      </c>
      <c r="D2381">
        <v>2380</v>
      </c>
    </row>
    <row r="2382" spans="1:4" x14ac:dyDescent="0.25">
      <c r="A2382" s="1">
        <v>7</v>
      </c>
      <c r="B2382">
        <v>8</v>
      </c>
      <c r="C2382">
        <v>2021</v>
      </c>
      <c r="D2382">
        <v>2381</v>
      </c>
    </row>
    <row r="2383" spans="1:4" x14ac:dyDescent="0.25">
      <c r="A2383" s="1">
        <v>7</v>
      </c>
      <c r="B2383">
        <v>9</v>
      </c>
      <c r="C2383">
        <v>2021</v>
      </c>
      <c r="D2383">
        <v>2382</v>
      </c>
    </row>
    <row r="2384" spans="1:4" x14ac:dyDescent="0.25">
      <c r="A2384" s="1">
        <v>7</v>
      </c>
      <c r="B2384">
        <v>10</v>
      </c>
      <c r="C2384">
        <v>2021</v>
      </c>
      <c r="D2384">
        <v>2383</v>
      </c>
    </row>
    <row r="2385" spans="1:4" x14ac:dyDescent="0.25">
      <c r="A2385" s="1">
        <v>7</v>
      </c>
      <c r="B2385">
        <v>11</v>
      </c>
      <c r="C2385">
        <v>2021</v>
      </c>
      <c r="D2385">
        <v>2384</v>
      </c>
    </row>
    <row r="2386" spans="1:4" x14ac:dyDescent="0.25">
      <c r="A2386" s="1">
        <v>7</v>
      </c>
      <c r="B2386">
        <v>12</v>
      </c>
      <c r="C2386">
        <v>2021</v>
      </c>
      <c r="D2386">
        <v>2385</v>
      </c>
    </row>
    <row r="2387" spans="1:4" x14ac:dyDescent="0.25">
      <c r="A2387" s="1">
        <v>7</v>
      </c>
      <c r="B2387">
        <v>13</v>
      </c>
      <c r="C2387">
        <v>2021</v>
      </c>
      <c r="D2387">
        <v>2386</v>
      </c>
    </row>
    <row r="2388" spans="1:4" x14ac:dyDescent="0.25">
      <c r="A2388" s="1">
        <v>7</v>
      </c>
      <c r="B2388">
        <v>14</v>
      </c>
      <c r="C2388">
        <v>2021</v>
      </c>
      <c r="D2388">
        <v>2387</v>
      </c>
    </row>
    <row r="2389" spans="1:4" x14ac:dyDescent="0.25">
      <c r="A2389" s="1">
        <v>7</v>
      </c>
      <c r="B2389">
        <v>15</v>
      </c>
      <c r="C2389">
        <v>2021</v>
      </c>
      <c r="D2389">
        <v>2388</v>
      </c>
    </row>
    <row r="2390" spans="1:4" x14ac:dyDescent="0.25">
      <c r="A2390" s="1">
        <v>7</v>
      </c>
      <c r="B2390">
        <v>16</v>
      </c>
      <c r="C2390">
        <v>2021</v>
      </c>
      <c r="D2390">
        <v>2389</v>
      </c>
    </row>
    <row r="2391" spans="1:4" x14ac:dyDescent="0.25">
      <c r="A2391" s="1">
        <v>7</v>
      </c>
      <c r="B2391">
        <v>17</v>
      </c>
      <c r="C2391">
        <v>2021</v>
      </c>
      <c r="D2391">
        <v>2390</v>
      </c>
    </row>
    <row r="2392" spans="1:4" x14ac:dyDescent="0.25">
      <c r="A2392" s="1">
        <v>7</v>
      </c>
      <c r="B2392">
        <v>18</v>
      </c>
      <c r="C2392">
        <v>2021</v>
      </c>
      <c r="D2392">
        <v>2391</v>
      </c>
    </row>
    <row r="2393" spans="1:4" x14ac:dyDescent="0.25">
      <c r="A2393" s="1">
        <v>7</v>
      </c>
      <c r="B2393">
        <v>19</v>
      </c>
      <c r="C2393">
        <v>2021</v>
      </c>
      <c r="D2393">
        <v>2392</v>
      </c>
    </row>
    <row r="2394" spans="1:4" x14ac:dyDescent="0.25">
      <c r="A2394" s="1">
        <v>7</v>
      </c>
      <c r="B2394">
        <v>20</v>
      </c>
      <c r="C2394">
        <v>2021</v>
      </c>
      <c r="D2394">
        <v>2393</v>
      </c>
    </row>
    <row r="2395" spans="1:4" x14ac:dyDescent="0.25">
      <c r="A2395" s="1">
        <v>7</v>
      </c>
      <c r="B2395">
        <v>21</v>
      </c>
      <c r="C2395">
        <v>2021</v>
      </c>
      <c r="D2395">
        <v>2394</v>
      </c>
    </row>
    <row r="2396" spans="1:4" x14ac:dyDescent="0.25">
      <c r="A2396" s="1">
        <v>7</v>
      </c>
      <c r="B2396">
        <v>22</v>
      </c>
      <c r="C2396">
        <v>2021</v>
      </c>
      <c r="D2396">
        <v>2395</v>
      </c>
    </row>
    <row r="2397" spans="1:4" x14ac:dyDescent="0.25">
      <c r="A2397" s="1">
        <v>7</v>
      </c>
      <c r="B2397">
        <v>23</v>
      </c>
      <c r="C2397">
        <v>2021</v>
      </c>
      <c r="D2397">
        <v>2396</v>
      </c>
    </row>
    <row r="2398" spans="1:4" x14ac:dyDescent="0.25">
      <c r="A2398" s="1">
        <v>7</v>
      </c>
      <c r="B2398">
        <v>24</v>
      </c>
      <c r="C2398">
        <v>2021</v>
      </c>
      <c r="D2398">
        <v>2397</v>
      </c>
    </row>
    <row r="2399" spans="1:4" x14ac:dyDescent="0.25">
      <c r="A2399" s="1">
        <v>7</v>
      </c>
      <c r="B2399">
        <v>25</v>
      </c>
      <c r="C2399">
        <v>2021</v>
      </c>
      <c r="D2399">
        <v>2398</v>
      </c>
    </row>
    <row r="2400" spans="1:4" x14ac:dyDescent="0.25">
      <c r="A2400" s="1">
        <v>7</v>
      </c>
      <c r="B2400">
        <v>26</v>
      </c>
      <c r="C2400">
        <v>2021</v>
      </c>
      <c r="D2400">
        <v>2399</v>
      </c>
    </row>
    <row r="2401" spans="1:4" x14ac:dyDescent="0.25">
      <c r="A2401" s="1">
        <v>7</v>
      </c>
      <c r="B2401">
        <v>27</v>
      </c>
      <c r="C2401">
        <v>2021</v>
      </c>
      <c r="D2401">
        <v>2400</v>
      </c>
    </row>
    <row r="2402" spans="1:4" x14ac:dyDescent="0.25">
      <c r="A2402" s="1">
        <v>7</v>
      </c>
      <c r="B2402">
        <v>28</v>
      </c>
      <c r="C2402">
        <v>2021</v>
      </c>
      <c r="D2402">
        <v>2401</v>
      </c>
    </row>
    <row r="2403" spans="1:4" x14ac:dyDescent="0.25">
      <c r="A2403" s="1">
        <v>7</v>
      </c>
      <c r="B2403">
        <v>29</v>
      </c>
      <c r="C2403">
        <v>2021</v>
      </c>
      <c r="D2403">
        <v>2402</v>
      </c>
    </row>
    <row r="2404" spans="1:4" x14ac:dyDescent="0.25">
      <c r="A2404" s="1">
        <v>7</v>
      </c>
      <c r="B2404">
        <v>30</v>
      </c>
      <c r="C2404">
        <v>2021</v>
      </c>
      <c r="D2404">
        <v>2403</v>
      </c>
    </row>
    <row r="2405" spans="1:4" x14ac:dyDescent="0.25">
      <c r="A2405" s="1">
        <v>7</v>
      </c>
      <c r="B2405">
        <v>31</v>
      </c>
      <c r="C2405">
        <v>2021</v>
      </c>
      <c r="D2405">
        <v>2404</v>
      </c>
    </row>
    <row r="2406" spans="1:4" x14ac:dyDescent="0.25">
      <c r="A2406" s="1">
        <v>8</v>
      </c>
      <c r="B2406">
        <v>1</v>
      </c>
      <c r="C2406">
        <v>2021</v>
      </c>
      <c r="D2406">
        <v>2405</v>
      </c>
    </row>
    <row r="2407" spans="1:4" x14ac:dyDescent="0.25">
      <c r="A2407" s="1">
        <v>8</v>
      </c>
      <c r="B2407">
        <v>2</v>
      </c>
      <c r="C2407">
        <v>2021</v>
      </c>
      <c r="D2407">
        <v>2406</v>
      </c>
    </row>
    <row r="2408" spans="1:4" x14ac:dyDescent="0.25">
      <c r="A2408" s="1">
        <v>8</v>
      </c>
      <c r="B2408">
        <v>3</v>
      </c>
      <c r="C2408">
        <v>2021</v>
      </c>
      <c r="D2408">
        <v>2407</v>
      </c>
    </row>
    <row r="2409" spans="1:4" x14ac:dyDescent="0.25">
      <c r="A2409" s="1">
        <v>8</v>
      </c>
      <c r="B2409">
        <v>4</v>
      </c>
      <c r="C2409">
        <v>2021</v>
      </c>
      <c r="D2409">
        <v>2408</v>
      </c>
    </row>
    <row r="2410" spans="1:4" x14ac:dyDescent="0.25">
      <c r="A2410" s="1">
        <v>8</v>
      </c>
      <c r="B2410">
        <v>5</v>
      </c>
      <c r="C2410">
        <v>2021</v>
      </c>
      <c r="D2410">
        <v>2409</v>
      </c>
    </row>
    <row r="2411" spans="1:4" x14ac:dyDescent="0.25">
      <c r="A2411" s="1">
        <v>8</v>
      </c>
      <c r="B2411">
        <v>6</v>
      </c>
      <c r="C2411">
        <v>2021</v>
      </c>
      <c r="D2411">
        <v>2410</v>
      </c>
    </row>
    <row r="2412" spans="1:4" x14ac:dyDescent="0.25">
      <c r="A2412" s="1">
        <v>8</v>
      </c>
      <c r="B2412">
        <v>7</v>
      </c>
      <c r="C2412">
        <v>2021</v>
      </c>
      <c r="D2412">
        <v>2411</v>
      </c>
    </row>
    <row r="2413" spans="1:4" x14ac:dyDescent="0.25">
      <c r="A2413" s="1">
        <v>8</v>
      </c>
      <c r="B2413">
        <v>8</v>
      </c>
      <c r="C2413">
        <v>2021</v>
      </c>
      <c r="D2413">
        <v>2412</v>
      </c>
    </row>
    <row r="2414" spans="1:4" x14ac:dyDescent="0.25">
      <c r="A2414" s="1">
        <v>8</v>
      </c>
      <c r="B2414">
        <v>9</v>
      </c>
      <c r="C2414">
        <v>2021</v>
      </c>
      <c r="D2414">
        <v>2413</v>
      </c>
    </row>
    <row r="2415" spans="1:4" x14ac:dyDescent="0.25">
      <c r="A2415" s="1">
        <v>8</v>
      </c>
      <c r="B2415">
        <v>10</v>
      </c>
      <c r="C2415">
        <v>2021</v>
      </c>
      <c r="D2415">
        <v>2414</v>
      </c>
    </row>
    <row r="2416" spans="1:4" x14ac:dyDescent="0.25">
      <c r="A2416" s="1">
        <v>8</v>
      </c>
      <c r="B2416">
        <v>11</v>
      </c>
      <c r="C2416">
        <v>2021</v>
      </c>
      <c r="D2416">
        <v>2415</v>
      </c>
    </row>
    <row r="2417" spans="1:4" x14ac:dyDescent="0.25">
      <c r="A2417" s="1">
        <v>8</v>
      </c>
      <c r="B2417">
        <v>12</v>
      </c>
      <c r="C2417">
        <v>2021</v>
      </c>
      <c r="D2417">
        <v>2416</v>
      </c>
    </row>
    <row r="2418" spans="1:4" x14ac:dyDescent="0.25">
      <c r="A2418" s="1">
        <v>8</v>
      </c>
      <c r="B2418">
        <v>13</v>
      </c>
      <c r="C2418">
        <v>2021</v>
      </c>
      <c r="D2418">
        <v>2417</v>
      </c>
    </row>
    <row r="2419" spans="1:4" x14ac:dyDescent="0.25">
      <c r="A2419" s="1">
        <v>8</v>
      </c>
      <c r="B2419">
        <v>14</v>
      </c>
      <c r="C2419">
        <v>2021</v>
      </c>
      <c r="D2419">
        <v>2418</v>
      </c>
    </row>
    <row r="2420" spans="1:4" x14ac:dyDescent="0.25">
      <c r="A2420" s="1">
        <v>8</v>
      </c>
      <c r="B2420">
        <v>15</v>
      </c>
      <c r="C2420">
        <v>2021</v>
      </c>
      <c r="D2420">
        <v>2419</v>
      </c>
    </row>
    <row r="2421" spans="1:4" x14ac:dyDescent="0.25">
      <c r="A2421" s="1">
        <v>8</v>
      </c>
      <c r="B2421">
        <v>16</v>
      </c>
      <c r="C2421">
        <v>2021</v>
      </c>
      <c r="D2421">
        <v>2420</v>
      </c>
    </row>
    <row r="2422" spans="1:4" x14ac:dyDescent="0.25">
      <c r="A2422" s="1">
        <v>8</v>
      </c>
      <c r="B2422">
        <v>17</v>
      </c>
      <c r="C2422">
        <v>2021</v>
      </c>
      <c r="D2422">
        <v>2421</v>
      </c>
    </row>
    <row r="2423" spans="1:4" x14ac:dyDescent="0.25">
      <c r="A2423" s="1">
        <v>8</v>
      </c>
      <c r="B2423">
        <v>18</v>
      </c>
      <c r="C2423">
        <v>2021</v>
      </c>
      <c r="D2423">
        <v>2422</v>
      </c>
    </row>
    <row r="2424" spans="1:4" x14ac:dyDescent="0.25">
      <c r="A2424" s="1">
        <v>8</v>
      </c>
      <c r="B2424">
        <v>19</v>
      </c>
      <c r="C2424">
        <v>2021</v>
      </c>
      <c r="D2424">
        <v>2423</v>
      </c>
    </row>
    <row r="2425" spans="1:4" x14ac:dyDescent="0.25">
      <c r="A2425" s="1">
        <v>8</v>
      </c>
      <c r="B2425">
        <v>20</v>
      </c>
      <c r="C2425">
        <v>2021</v>
      </c>
      <c r="D2425">
        <v>2424</v>
      </c>
    </row>
    <row r="2426" spans="1:4" x14ac:dyDescent="0.25">
      <c r="A2426" s="1">
        <v>8</v>
      </c>
      <c r="B2426">
        <v>21</v>
      </c>
      <c r="C2426">
        <v>2021</v>
      </c>
      <c r="D2426">
        <v>2425</v>
      </c>
    </row>
    <row r="2427" spans="1:4" x14ac:dyDescent="0.25">
      <c r="A2427" s="1">
        <v>8</v>
      </c>
      <c r="B2427">
        <v>22</v>
      </c>
      <c r="C2427">
        <v>2021</v>
      </c>
      <c r="D2427">
        <v>2426</v>
      </c>
    </row>
    <row r="2428" spans="1:4" x14ac:dyDescent="0.25">
      <c r="A2428" s="1">
        <v>8</v>
      </c>
      <c r="B2428">
        <v>23</v>
      </c>
      <c r="C2428">
        <v>2021</v>
      </c>
      <c r="D2428">
        <v>2427</v>
      </c>
    </row>
    <row r="2429" spans="1:4" x14ac:dyDescent="0.25">
      <c r="A2429" s="1">
        <v>8</v>
      </c>
      <c r="B2429">
        <v>24</v>
      </c>
      <c r="C2429">
        <v>2021</v>
      </c>
      <c r="D2429">
        <v>2428</v>
      </c>
    </row>
    <row r="2430" spans="1:4" x14ac:dyDescent="0.25">
      <c r="A2430" s="1">
        <v>8</v>
      </c>
      <c r="B2430">
        <v>25</v>
      </c>
      <c r="C2430">
        <v>2021</v>
      </c>
      <c r="D2430">
        <v>2429</v>
      </c>
    </row>
    <row r="2431" spans="1:4" x14ac:dyDescent="0.25">
      <c r="A2431" s="1">
        <v>8</v>
      </c>
      <c r="B2431">
        <v>26</v>
      </c>
      <c r="C2431">
        <v>2021</v>
      </c>
      <c r="D2431">
        <v>2430</v>
      </c>
    </row>
    <row r="2432" spans="1:4" x14ac:dyDescent="0.25">
      <c r="A2432" s="1">
        <v>8</v>
      </c>
      <c r="B2432">
        <v>27</v>
      </c>
      <c r="C2432">
        <v>2021</v>
      </c>
      <c r="D2432">
        <v>2431</v>
      </c>
    </row>
    <row r="2433" spans="1:4" x14ac:dyDescent="0.25">
      <c r="A2433" s="1">
        <v>8</v>
      </c>
      <c r="B2433">
        <v>28</v>
      </c>
      <c r="C2433">
        <v>2021</v>
      </c>
      <c r="D2433">
        <v>2432</v>
      </c>
    </row>
    <row r="2434" spans="1:4" x14ac:dyDescent="0.25">
      <c r="A2434" s="1">
        <v>8</v>
      </c>
      <c r="B2434">
        <v>29</v>
      </c>
      <c r="C2434">
        <v>2021</v>
      </c>
      <c r="D2434">
        <v>2433</v>
      </c>
    </row>
    <row r="2435" spans="1:4" x14ac:dyDescent="0.25">
      <c r="A2435" s="1">
        <v>8</v>
      </c>
      <c r="B2435">
        <v>30</v>
      </c>
      <c r="C2435">
        <v>2021</v>
      </c>
      <c r="D2435">
        <v>2434</v>
      </c>
    </row>
    <row r="2436" spans="1:4" x14ac:dyDescent="0.25">
      <c r="A2436" s="1">
        <v>8</v>
      </c>
      <c r="B2436">
        <v>31</v>
      </c>
      <c r="C2436">
        <v>2021</v>
      </c>
      <c r="D2436">
        <v>2435</v>
      </c>
    </row>
    <row r="2437" spans="1:4" x14ac:dyDescent="0.25">
      <c r="A2437" s="1">
        <v>9</v>
      </c>
      <c r="B2437">
        <v>1</v>
      </c>
      <c r="C2437">
        <v>2021</v>
      </c>
      <c r="D2437">
        <v>2436</v>
      </c>
    </row>
    <row r="2438" spans="1:4" x14ac:dyDescent="0.25">
      <c r="A2438" s="1">
        <v>9</v>
      </c>
      <c r="B2438">
        <v>2</v>
      </c>
      <c r="C2438">
        <v>2021</v>
      </c>
      <c r="D2438">
        <v>2437</v>
      </c>
    </row>
    <row r="2439" spans="1:4" x14ac:dyDescent="0.25">
      <c r="A2439" s="1">
        <v>9</v>
      </c>
      <c r="B2439">
        <v>3</v>
      </c>
      <c r="C2439">
        <v>2021</v>
      </c>
      <c r="D2439">
        <v>2438</v>
      </c>
    </row>
    <row r="2440" spans="1:4" x14ac:dyDescent="0.25">
      <c r="A2440" s="1">
        <v>9</v>
      </c>
      <c r="B2440">
        <v>4</v>
      </c>
      <c r="C2440">
        <v>2021</v>
      </c>
      <c r="D2440">
        <v>2439</v>
      </c>
    </row>
    <row r="2441" spans="1:4" x14ac:dyDescent="0.25">
      <c r="A2441" s="1">
        <v>9</v>
      </c>
      <c r="B2441">
        <v>5</v>
      </c>
      <c r="C2441">
        <v>2021</v>
      </c>
      <c r="D2441">
        <v>2440</v>
      </c>
    </row>
    <row r="2442" spans="1:4" x14ac:dyDescent="0.25">
      <c r="A2442" s="1">
        <v>9</v>
      </c>
      <c r="B2442">
        <v>6</v>
      </c>
      <c r="C2442">
        <v>2021</v>
      </c>
      <c r="D2442">
        <v>2441</v>
      </c>
    </row>
    <row r="2443" spans="1:4" x14ac:dyDescent="0.25">
      <c r="A2443" s="1">
        <v>9</v>
      </c>
      <c r="B2443">
        <v>7</v>
      </c>
      <c r="C2443">
        <v>2021</v>
      </c>
      <c r="D2443">
        <v>2442</v>
      </c>
    </row>
    <row r="2444" spans="1:4" x14ac:dyDescent="0.25">
      <c r="A2444" s="1">
        <v>9</v>
      </c>
      <c r="B2444">
        <v>8</v>
      </c>
      <c r="C2444">
        <v>2021</v>
      </c>
      <c r="D2444">
        <v>2443</v>
      </c>
    </row>
    <row r="2445" spans="1:4" x14ac:dyDescent="0.25">
      <c r="A2445" s="1">
        <v>9</v>
      </c>
      <c r="B2445">
        <v>9</v>
      </c>
      <c r="C2445">
        <v>2021</v>
      </c>
      <c r="D2445">
        <v>2444</v>
      </c>
    </row>
    <row r="2446" spans="1:4" x14ac:dyDescent="0.25">
      <c r="A2446" s="1">
        <v>9</v>
      </c>
      <c r="B2446">
        <v>10</v>
      </c>
      <c r="C2446">
        <v>2021</v>
      </c>
      <c r="D2446">
        <v>2445</v>
      </c>
    </row>
    <row r="2447" spans="1:4" x14ac:dyDescent="0.25">
      <c r="A2447" s="1">
        <v>9</v>
      </c>
      <c r="B2447">
        <v>11</v>
      </c>
      <c r="C2447">
        <v>2021</v>
      </c>
      <c r="D2447">
        <v>2446</v>
      </c>
    </row>
    <row r="2448" spans="1:4" x14ac:dyDescent="0.25">
      <c r="A2448" s="1">
        <v>9</v>
      </c>
      <c r="B2448">
        <v>12</v>
      </c>
      <c r="C2448">
        <v>2021</v>
      </c>
      <c r="D2448">
        <v>2447</v>
      </c>
    </row>
    <row r="2449" spans="1:4" x14ac:dyDescent="0.25">
      <c r="A2449" s="1">
        <v>9</v>
      </c>
      <c r="B2449">
        <v>13</v>
      </c>
      <c r="C2449">
        <v>2021</v>
      </c>
      <c r="D2449">
        <v>2448</v>
      </c>
    </row>
    <row r="2450" spans="1:4" x14ac:dyDescent="0.25">
      <c r="A2450" s="1">
        <v>9</v>
      </c>
      <c r="B2450">
        <v>14</v>
      </c>
      <c r="C2450">
        <v>2021</v>
      </c>
      <c r="D2450">
        <v>2449</v>
      </c>
    </row>
    <row r="2451" spans="1:4" x14ac:dyDescent="0.25">
      <c r="A2451" s="1">
        <v>9</v>
      </c>
      <c r="B2451">
        <v>15</v>
      </c>
      <c r="C2451">
        <v>2021</v>
      </c>
      <c r="D2451">
        <v>2450</v>
      </c>
    </row>
    <row r="2452" spans="1:4" x14ac:dyDescent="0.25">
      <c r="A2452" s="1">
        <v>9</v>
      </c>
      <c r="B2452">
        <v>16</v>
      </c>
      <c r="C2452">
        <v>2021</v>
      </c>
      <c r="D2452">
        <v>2451</v>
      </c>
    </row>
    <row r="2453" spans="1:4" x14ac:dyDescent="0.25">
      <c r="A2453" s="1">
        <v>9</v>
      </c>
      <c r="B2453">
        <v>17</v>
      </c>
      <c r="C2453">
        <v>2021</v>
      </c>
      <c r="D2453">
        <v>2452</v>
      </c>
    </row>
    <row r="2454" spans="1:4" x14ac:dyDescent="0.25">
      <c r="A2454" s="1">
        <v>9</v>
      </c>
      <c r="B2454">
        <v>18</v>
      </c>
      <c r="C2454">
        <v>2021</v>
      </c>
      <c r="D2454">
        <v>2453</v>
      </c>
    </row>
    <row r="2455" spans="1:4" x14ac:dyDescent="0.25">
      <c r="A2455" s="1">
        <v>9</v>
      </c>
      <c r="B2455">
        <v>19</v>
      </c>
      <c r="C2455">
        <v>2021</v>
      </c>
      <c r="D2455">
        <v>2454</v>
      </c>
    </row>
    <row r="2456" spans="1:4" x14ac:dyDescent="0.25">
      <c r="A2456" s="1">
        <v>9</v>
      </c>
      <c r="B2456">
        <v>20</v>
      </c>
      <c r="C2456">
        <v>2021</v>
      </c>
      <c r="D2456">
        <v>2455</v>
      </c>
    </row>
    <row r="2457" spans="1:4" x14ac:dyDescent="0.25">
      <c r="A2457" s="1">
        <v>9</v>
      </c>
      <c r="B2457">
        <v>21</v>
      </c>
      <c r="C2457">
        <v>2021</v>
      </c>
      <c r="D2457">
        <v>2456</v>
      </c>
    </row>
    <row r="2458" spans="1:4" x14ac:dyDescent="0.25">
      <c r="A2458" s="1">
        <v>9</v>
      </c>
      <c r="B2458">
        <v>22</v>
      </c>
      <c r="C2458">
        <v>2021</v>
      </c>
      <c r="D2458">
        <v>2457</v>
      </c>
    </row>
    <row r="2459" spans="1:4" x14ac:dyDescent="0.25">
      <c r="A2459" s="1">
        <v>9</v>
      </c>
      <c r="B2459">
        <v>23</v>
      </c>
      <c r="C2459">
        <v>2021</v>
      </c>
      <c r="D2459">
        <v>2458</v>
      </c>
    </row>
    <row r="2460" spans="1:4" x14ac:dyDescent="0.25">
      <c r="A2460" s="1">
        <v>9</v>
      </c>
      <c r="B2460">
        <v>24</v>
      </c>
      <c r="C2460">
        <v>2021</v>
      </c>
      <c r="D2460">
        <v>2459</v>
      </c>
    </row>
    <row r="2461" spans="1:4" x14ac:dyDescent="0.25">
      <c r="A2461" s="1">
        <v>9</v>
      </c>
      <c r="B2461">
        <v>25</v>
      </c>
      <c r="C2461">
        <v>2021</v>
      </c>
      <c r="D2461">
        <v>2460</v>
      </c>
    </row>
    <row r="2462" spans="1:4" x14ac:dyDescent="0.25">
      <c r="A2462" s="1">
        <v>9</v>
      </c>
      <c r="B2462">
        <v>26</v>
      </c>
      <c r="C2462">
        <v>2021</v>
      </c>
      <c r="D2462">
        <v>2461</v>
      </c>
    </row>
    <row r="2463" spans="1:4" x14ac:dyDescent="0.25">
      <c r="A2463" s="1">
        <v>9</v>
      </c>
      <c r="B2463">
        <v>27</v>
      </c>
      <c r="C2463">
        <v>2021</v>
      </c>
      <c r="D2463">
        <v>2462</v>
      </c>
    </row>
    <row r="2464" spans="1:4" x14ac:dyDescent="0.25">
      <c r="A2464" s="1">
        <v>9</v>
      </c>
      <c r="B2464">
        <v>28</v>
      </c>
      <c r="C2464">
        <v>2021</v>
      </c>
      <c r="D2464">
        <v>2463</v>
      </c>
    </row>
    <row r="2465" spans="1:4" x14ac:dyDescent="0.25">
      <c r="A2465" s="1">
        <v>9</v>
      </c>
      <c r="B2465">
        <v>29</v>
      </c>
      <c r="C2465">
        <v>2021</v>
      </c>
      <c r="D2465">
        <v>2464</v>
      </c>
    </row>
    <row r="2466" spans="1:4" x14ac:dyDescent="0.25">
      <c r="A2466" s="1">
        <v>9</v>
      </c>
      <c r="B2466">
        <v>30</v>
      </c>
      <c r="C2466">
        <v>2021</v>
      </c>
      <c r="D2466">
        <v>2465</v>
      </c>
    </row>
    <row r="2467" spans="1:4" x14ac:dyDescent="0.25">
      <c r="A2467" s="1">
        <v>10</v>
      </c>
      <c r="B2467">
        <v>1</v>
      </c>
      <c r="C2467">
        <v>2021</v>
      </c>
      <c r="D2467">
        <v>2466</v>
      </c>
    </row>
    <row r="2468" spans="1:4" x14ac:dyDescent="0.25">
      <c r="A2468" s="1">
        <v>10</v>
      </c>
      <c r="B2468">
        <v>2</v>
      </c>
      <c r="C2468">
        <v>2021</v>
      </c>
      <c r="D2468">
        <v>2467</v>
      </c>
    </row>
    <row r="2469" spans="1:4" x14ac:dyDescent="0.25">
      <c r="A2469" s="1">
        <v>10</v>
      </c>
      <c r="B2469">
        <v>3</v>
      </c>
      <c r="C2469">
        <v>2021</v>
      </c>
      <c r="D2469">
        <v>2468</v>
      </c>
    </row>
    <row r="2470" spans="1:4" x14ac:dyDescent="0.25">
      <c r="A2470" s="1">
        <v>10</v>
      </c>
      <c r="B2470">
        <v>4</v>
      </c>
      <c r="C2470">
        <v>2021</v>
      </c>
      <c r="D2470">
        <v>2469</v>
      </c>
    </row>
    <row r="2471" spans="1:4" x14ac:dyDescent="0.25">
      <c r="A2471" s="1">
        <v>10</v>
      </c>
      <c r="B2471">
        <v>5</v>
      </c>
      <c r="C2471">
        <v>2021</v>
      </c>
      <c r="D2471">
        <v>2470</v>
      </c>
    </row>
    <row r="2472" spans="1:4" x14ac:dyDescent="0.25">
      <c r="A2472" s="1">
        <v>10</v>
      </c>
      <c r="B2472">
        <v>6</v>
      </c>
      <c r="C2472">
        <v>2021</v>
      </c>
      <c r="D2472">
        <v>2471</v>
      </c>
    </row>
    <row r="2473" spans="1:4" x14ac:dyDescent="0.25">
      <c r="A2473" s="1">
        <v>10</v>
      </c>
      <c r="B2473">
        <v>7</v>
      </c>
      <c r="C2473">
        <v>2021</v>
      </c>
      <c r="D2473">
        <v>2472</v>
      </c>
    </row>
    <row r="2474" spans="1:4" x14ac:dyDescent="0.25">
      <c r="A2474" s="1">
        <v>10</v>
      </c>
      <c r="B2474">
        <v>8</v>
      </c>
      <c r="C2474">
        <v>2021</v>
      </c>
      <c r="D2474">
        <v>2473</v>
      </c>
    </row>
    <row r="2475" spans="1:4" x14ac:dyDescent="0.25">
      <c r="A2475" s="1">
        <v>10</v>
      </c>
      <c r="B2475">
        <v>9</v>
      </c>
      <c r="C2475">
        <v>2021</v>
      </c>
      <c r="D2475">
        <v>2474</v>
      </c>
    </row>
    <row r="2476" spans="1:4" x14ac:dyDescent="0.25">
      <c r="A2476" s="1">
        <v>10</v>
      </c>
      <c r="B2476">
        <v>10</v>
      </c>
      <c r="C2476">
        <v>2021</v>
      </c>
      <c r="D2476">
        <v>2475</v>
      </c>
    </row>
    <row r="2477" spans="1:4" x14ac:dyDescent="0.25">
      <c r="A2477" s="1">
        <v>10</v>
      </c>
      <c r="B2477">
        <v>11</v>
      </c>
      <c r="C2477">
        <v>2021</v>
      </c>
      <c r="D2477">
        <v>2476</v>
      </c>
    </row>
    <row r="2478" spans="1:4" x14ac:dyDescent="0.25">
      <c r="A2478" s="1">
        <v>10</v>
      </c>
      <c r="B2478">
        <v>12</v>
      </c>
      <c r="C2478">
        <v>2021</v>
      </c>
      <c r="D2478">
        <v>2477</v>
      </c>
    </row>
    <row r="2479" spans="1:4" x14ac:dyDescent="0.25">
      <c r="A2479" s="1">
        <v>10</v>
      </c>
      <c r="B2479">
        <v>13</v>
      </c>
      <c r="C2479">
        <v>2021</v>
      </c>
      <c r="D2479">
        <v>2478</v>
      </c>
    </row>
    <row r="2480" spans="1:4" x14ac:dyDescent="0.25">
      <c r="A2480" s="1">
        <v>10</v>
      </c>
      <c r="B2480">
        <v>14</v>
      </c>
      <c r="C2480">
        <v>2021</v>
      </c>
      <c r="D2480">
        <v>2479</v>
      </c>
    </row>
    <row r="2481" spans="1:4" x14ac:dyDescent="0.25">
      <c r="A2481" s="1">
        <v>10</v>
      </c>
      <c r="B2481">
        <v>15</v>
      </c>
      <c r="C2481">
        <v>2021</v>
      </c>
      <c r="D2481">
        <v>2480</v>
      </c>
    </row>
    <row r="2482" spans="1:4" x14ac:dyDescent="0.25">
      <c r="A2482" s="1">
        <v>10</v>
      </c>
      <c r="B2482">
        <v>16</v>
      </c>
      <c r="C2482">
        <v>2021</v>
      </c>
      <c r="D2482">
        <v>2481</v>
      </c>
    </row>
    <row r="2483" spans="1:4" x14ac:dyDescent="0.25">
      <c r="A2483" s="1">
        <v>10</v>
      </c>
      <c r="B2483">
        <v>17</v>
      </c>
      <c r="C2483">
        <v>2021</v>
      </c>
      <c r="D2483">
        <v>2482</v>
      </c>
    </row>
    <row r="2484" spans="1:4" x14ac:dyDescent="0.25">
      <c r="A2484" s="1">
        <v>10</v>
      </c>
      <c r="B2484">
        <v>18</v>
      </c>
      <c r="C2484">
        <v>2021</v>
      </c>
      <c r="D2484">
        <v>2483</v>
      </c>
    </row>
    <row r="2485" spans="1:4" x14ac:dyDescent="0.25">
      <c r="A2485" s="1">
        <v>10</v>
      </c>
      <c r="B2485">
        <v>19</v>
      </c>
      <c r="C2485">
        <v>2021</v>
      </c>
      <c r="D2485">
        <v>2484</v>
      </c>
    </row>
    <row r="2486" spans="1:4" x14ac:dyDescent="0.25">
      <c r="A2486" s="1">
        <v>10</v>
      </c>
      <c r="B2486">
        <v>20</v>
      </c>
      <c r="C2486">
        <v>2021</v>
      </c>
      <c r="D2486">
        <v>2485</v>
      </c>
    </row>
    <row r="2487" spans="1:4" x14ac:dyDescent="0.25">
      <c r="A2487" s="1">
        <v>10</v>
      </c>
      <c r="B2487">
        <v>21</v>
      </c>
      <c r="C2487">
        <v>2021</v>
      </c>
      <c r="D2487">
        <v>2486</v>
      </c>
    </row>
    <row r="2488" spans="1:4" x14ac:dyDescent="0.25">
      <c r="A2488" s="1">
        <v>10</v>
      </c>
      <c r="B2488">
        <v>22</v>
      </c>
      <c r="C2488">
        <v>2021</v>
      </c>
      <c r="D2488">
        <v>2487</v>
      </c>
    </row>
    <row r="2489" spans="1:4" x14ac:dyDescent="0.25">
      <c r="A2489" s="1">
        <v>10</v>
      </c>
      <c r="B2489">
        <v>23</v>
      </c>
      <c r="C2489">
        <v>2021</v>
      </c>
      <c r="D2489">
        <v>2488</v>
      </c>
    </row>
    <row r="2490" spans="1:4" x14ac:dyDescent="0.25">
      <c r="A2490" s="1">
        <v>10</v>
      </c>
      <c r="B2490">
        <v>24</v>
      </c>
      <c r="C2490">
        <v>2021</v>
      </c>
      <c r="D2490">
        <v>2489</v>
      </c>
    </row>
    <row r="2491" spans="1:4" x14ac:dyDescent="0.25">
      <c r="A2491" s="1">
        <v>10</v>
      </c>
      <c r="B2491">
        <v>25</v>
      </c>
      <c r="C2491">
        <v>2021</v>
      </c>
      <c r="D2491">
        <v>2490</v>
      </c>
    </row>
    <row r="2492" spans="1:4" x14ac:dyDescent="0.25">
      <c r="A2492" s="1">
        <v>10</v>
      </c>
      <c r="B2492">
        <v>26</v>
      </c>
      <c r="C2492">
        <v>2021</v>
      </c>
      <c r="D2492">
        <v>2491</v>
      </c>
    </row>
    <row r="2493" spans="1:4" x14ac:dyDescent="0.25">
      <c r="A2493" s="1">
        <v>10</v>
      </c>
      <c r="B2493">
        <v>27</v>
      </c>
      <c r="C2493">
        <v>2021</v>
      </c>
      <c r="D2493">
        <v>2492</v>
      </c>
    </row>
    <row r="2494" spans="1:4" x14ac:dyDescent="0.25">
      <c r="A2494" s="1">
        <v>10</v>
      </c>
      <c r="B2494">
        <v>28</v>
      </c>
      <c r="C2494">
        <v>2021</v>
      </c>
      <c r="D2494">
        <v>2493</v>
      </c>
    </row>
    <row r="2495" spans="1:4" x14ac:dyDescent="0.25">
      <c r="A2495" s="1">
        <v>10</v>
      </c>
      <c r="B2495">
        <v>29</v>
      </c>
      <c r="C2495">
        <v>2021</v>
      </c>
      <c r="D2495">
        <v>2494</v>
      </c>
    </row>
    <row r="2496" spans="1:4" x14ac:dyDescent="0.25">
      <c r="A2496" s="1">
        <v>10</v>
      </c>
      <c r="B2496">
        <v>30</v>
      </c>
      <c r="C2496">
        <v>2021</v>
      </c>
      <c r="D2496">
        <v>2495</v>
      </c>
    </row>
    <row r="2497" spans="1:4" x14ac:dyDescent="0.25">
      <c r="A2497" s="1">
        <v>10</v>
      </c>
      <c r="B2497">
        <v>31</v>
      </c>
      <c r="C2497">
        <v>2021</v>
      </c>
      <c r="D2497">
        <v>2496</v>
      </c>
    </row>
    <row r="2498" spans="1:4" x14ac:dyDescent="0.25">
      <c r="A2498" s="1">
        <v>11</v>
      </c>
      <c r="B2498">
        <v>1</v>
      </c>
      <c r="C2498">
        <v>2021</v>
      </c>
      <c r="D2498">
        <v>2497</v>
      </c>
    </row>
    <row r="2499" spans="1:4" x14ac:dyDescent="0.25">
      <c r="A2499" s="1">
        <v>11</v>
      </c>
      <c r="B2499">
        <v>2</v>
      </c>
      <c r="C2499">
        <v>2021</v>
      </c>
      <c r="D2499">
        <v>2498</v>
      </c>
    </row>
    <row r="2500" spans="1:4" x14ac:dyDescent="0.25">
      <c r="A2500" s="1">
        <v>11</v>
      </c>
      <c r="B2500">
        <v>3</v>
      </c>
      <c r="C2500">
        <v>2021</v>
      </c>
      <c r="D2500">
        <v>2499</v>
      </c>
    </row>
    <row r="2501" spans="1:4" x14ac:dyDescent="0.25">
      <c r="A2501" s="1">
        <v>11</v>
      </c>
      <c r="B2501">
        <v>4</v>
      </c>
      <c r="C2501">
        <v>2021</v>
      </c>
      <c r="D2501">
        <v>2500</v>
      </c>
    </row>
    <row r="2502" spans="1:4" x14ac:dyDescent="0.25">
      <c r="A2502" s="1">
        <v>11</v>
      </c>
      <c r="B2502">
        <v>5</v>
      </c>
      <c r="C2502">
        <v>2021</v>
      </c>
      <c r="D2502">
        <v>2501</v>
      </c>
    </row>
    <row r="2503" spans="1:4" x14ac:dyDescent="0.25">
      <c r="A2503" s="1">
        <v>11</v>
      </c>
      <c r="B2503">
        <v>6</v>
      </c>
      <c r="C2503">
        <v>2021</v>
      </c>
      <c r="D2503">
        <v>2502</v>
      </c>
    </row>
    <row r="2504" spans="1:4" x14ac:dyDescent="0.25">
      <c r="A2504" s="1">
        <v>11</v>
      </c>
      <c r="B2504">
        <v>7</v>
      </c>
      <c r="C2504">
        <v>2021</v>
      </c>
      <c r="D2504">
        <v>2503</v>
      </c>
    </row>
    <row r="2505" spans="1:4" x14ac:dyDescent="0.25">
      <c r="A2505" s="1">
        <v>11</v>
      </c>
      <c r="B2505">
        <v>8</v>
      </c>
      <c r="C2505">
        <v>2021</v>
      </c>
      <c r="D2505">
        <v>2504</v>
      </c>
    </row>
    <row r="2506" spans="1:4" x14ac:dyDescent="0.25">
      <c r="A2506" s="1">
        <v>11</v>
      </c>
      <c r="B2506">
        <v>9</v>
      </c>
      <c r="C2506">
        <v>2021</v>
      </c>
      <c r="D2506">
        <v>2505</v>
      </c>
    </row>
    <row r="2507" spans="1:4" x14ac:dyDescent="0.25">
      <c r="A2507" s="1">
        <v>11</v>
      </c>
      <c r="B2507">
        <v>10</v>
      </c>
      <c r="C2507">
        <v>2021</v>
      </c>
      <c r="D2507">
        <v>2506</v>
      </c>
    </row>
    <row r="2508" spans="1:4" x14ac:dyDescent="0.25">
      <c r="A2508" s="1">
        <v>11</v>
      </c>
      <c r="B2508">
        <v>11</v>
      </c>
      <c r="C2508">
        <v>2021</v>
      </c>
      <c r="D2508">
        <v>2507</v>
      </c>
    </row>
    <row r="2509" spans="1:4" x14ac:dyDescent="0.25">
      <c r="A2509" s="1">
        <v>11</v>
      </c>
      <c r="B2509">
        <v>12</v>
      </c>
      <c r="C2509">
        <v>2021</v>
      </c>
      <c r="D2509">
        <v>2508</v>
      </c>
    </row>
    <row r="2510" spans="1:4" x14ac:dyDescent="0.25">
      <c r="A2510" s="1">
        <v>11</v>
      </c>
      <c r="B2510">
        <v>13</v>
      </c>
      <c r="C2510">
        <v>2021</v>
      </c>
      <c r="D2510">
        <v>2509</v>
      </c>
    </row>
    <row r="2511" spans="1:4" x14ac:dyDescent="0.25">
      <c r="A2511" s="1">
        <v>11</v>
      </c>
      <c r="B2511">
        <v>14</v>
      </c>
      <c r="C2511">
        <v>2021</v>
      </c>
      <c r="D2511">
        <v>2510</v>
      </c>
    </row>
    <row r="2512" spans="1:4" x14ac:dyDescent="0.25">
      <c r="A2512" s="1">
        <v>11</v>
      </c>
      <c r="B2512">
        <v>15</v>
      </c>
      <c r="C2512">
        <v>2021</v>
      </c>
      <c r="D2512">
        <v>2511</v>
      </c>
    </row>
    <row r="2513" spans="1:4" x14ac:dyDescent="0.25">
      <c r="A2513" s="1">
        <v>11</v>
      </c>
      <c r="B2513">
        <v>16</v>
      </c>
      <c r="C2513">
        <v>2021</v>
      </c>
      <c r="D2513">
        <v>2512</v>
      </c>
    </row>
    <row r="2514" spans="1:4" x14ac:dyDescent="0.25">
      <c r="A2514" s="1">
        <v>11</v>
      </c>
      <c r="B2514">
        <v>17</v>
      </c>
      <c r="C2514">
        <v>2021</v>
      </c>
      <c r="D2514">
        <v>2513</v>
      </c>
    </row>
    <row r="2515" spans="1:4" x14ac:dyDescent="0.25">
      <c r="A2515" s="1">
        <v>11</v>
      </c>
      <c r="B2515">
        <v>18</v>
      </c>
      <c r="C2515">
        <v>2021</v>
      </c>
      <c r="D2515">
        <v>2514</v>
      </c>
    </row>
    <row r="2516" spans="1:4" x14ac:dyDescent="0.25">
      <c r="A2516" s="1">
        <v>11</v>
      </c>
      <c r="B2516">
        <v>19</v>
      </c>
      <c r="C2516">
        <v>2021</v>
      </c>
      <c r="D2516">
        <v>2515</v>
      </c>
    </row>
    <row r="2517" spans="1:4" x14ac:dyDescent="0.25">
      <c r="A2517" s="1">
        <v>11</v>
      </c>
      <c r="B2517">
        <v>20</v>
      </c>
      <c r="C2517">
        <v>2021</v>
      </c>
      <c r="D2517">
        <v>2516</v>
      </c>
    </row>
    <row r="2518" spans="1:4" x14ac:dyDescent="0.25">
      <c r="A2518" s="1">
        <v>11</v>
      </c>
      <c r="B2518">
        <v>21</v>
      </c>
      <c r="C2518">
        <v>2021</v>
      </c>
      <c r="D2518">
        <v>2517</v>
      </c>
    </row>
    <row r="2519" spans="1:4" x14ac:dyDescent="0.25">
      <c r="A2519" s="1">
        <v>11</v>
      </c>
      <c r="B2519">
        <v>22</v>
      </c>
      <c r="C2519">
        <v>2021</v>
      </c>
      <c r="D2519">
        <v>2518</v>
      </c>
    </row>
    <row r="2520" spans="1:4" x14ac:dyDescent="0.25">
      <c r="A2520" s="1">
        <v>11</v>
      </c>
      <c r="B2520">
        <v>23</v>
      </c>
      <c r="C2520">
        <v>2021</v>
      </c>
      <c r="D2520">
        <v>2519</v>
      </c>
    </row>
    <row r="2521" spans="1:4" x14ac:dyDescent="0.25">
      <c r="A2521" s="1">
        <v>11</v>
      </c>
      <c r="B2521">
        <v>24</v>
      </c>
      <c r="C2521">
        <v>2021</v>
      </c>
      <c r="D2521">
        <v>2520</v>
      </c>
    </row>
    <row r="2522" spans="1:4" x14ac:dyDescent="0.25">
      <c r="A2522" s="1">
        <v>11</v>
      </c>
      <c r="B2522">
        <v>25</v>
      </c>
      <c r="C2522">
        <v>2021</v>
      </c>
      <c r="D2522">
        <v>2521</v>
      </c>
    </row>
    <row r="2523" spans="1:4" x14ac:dyDescent="0.25">
      <c r="A2523" s="1">
        <v>11</v>
      </c>
      <c r="B2523">
        <v>26</v>
      </c>
      <c r="C2523">
        <v>2021</v>
      </c>
      <c r="D2523">
        <v>2522</v>
      </c>
    </row>
    <row r="2524" spans="1:4" x14ac:dyDescent="0.25">
      <c r="A2524" s="1">
        <v>11</v>
      </c>
      <c r="B2524">
        <v>27</v>
      </c>
      <c r="C2524">
        <v>2021</v>
      </c>
      <c r="D2524">
        <v>2523</v>
      </c>
    </row>
    <row r="2525" spans="1:4" x14ac:dyDescent="0.25">
      <c r="A2525" s="1">
        <v>11</v>
      </c>
      <c r="B2525">
        <v>28</v>
      </c>
      <c r="C2525">
        <v>2021</v>
      </c>
      <c r="D2525">
        <v>2524</v>
      </c>
    </row>
    <row r="2526" spans="1:4" x14ac:dyDescent="0.25">
      <c r="A2526" s="1">
        <v>11</v>
      </c>
      <c r="B2526">
        <v>29</v>
      </c>
      <c r="C2526">
        <v>2021</v>
      </c>
      <c r="D2526">
        <v>2525</v>
      </c>
    </row>
    <row r="2527" spans="1:4" x14ac:dyDescent="0.25">
      <c r="A2527" s="1">
        <v>11</v>
      </c>
      <c r="B2527">
        <v>30</v>
      </c>
      <c r="C2527">
        <v>2021</v>
      </c>
      <c r="D2527">
        <v>2526</v>
      </c>
    </row>
    <row r="2528" spans="1:4" x14ac:dyDescent="0.25">
      <c r="A2528" s="1">
        <v>12</v>
      </c>
      <c r="B2528">
        <v>1</v>
      </c>
      <c r="C2528">
        <v>2021</v>
      </c>
      <c r="D2528">
        <v>2527</v>
      </c>
    </row>
    <row r="2529" spans="1:4" x14ac:dyDescent="0.25">
      <c r="A2529" s="1">
        <v>12</v>
      </c>
      <c r="B2529">
        <v>2</v>
      </c>
      <c r="C2529">
        <v>2021</v>
      </c>
      <c r="D2529">
        <v>2528</v>
      </c>
    </row>
    <row r="2530" spans="1:4" x14ac:dyDescent="0.25">
      <c r="A2530" s="1">
        <v>12</v>
      </c>
      <c r="B2530">
        <v>3</v>
      </c>
      <c r="C2530">
        <v>2021</v>
      </c>
      <c r="D2530">
        <v>2529</v>
      </c>
    </row>
    <row r="2531" spans="1:4" x14ac:dyDescent="0.25">
      <c r="A2531" s="1">
        <v>12</v>
      </c>
      <c r="B2531">
        <v>4</v>
      </c>
      <c r="C2531">
        <v>2021</v>
      </c>
      <c r="D2531">
        <v>2530</v>
      </c>
    </row>
    <row r="2532" spans="1:4" x14ac:dyDescent="0.25">
      <c r="A2532" s="1">
        <v>12</v>
      </c>
      <c r="B2532">
        <v>5</v>
      </c>
      <c r="C2532">
        <v>2021</v>
      </c>
      <c r="D2532">
        <v>2531</v>
      </c>
    </row>
    <row r="2533" spans="1:4" x14ac:dyDescent="0.25">
      <c r="A2533" s="1">
        <v>12</v>
      </c>
      <c r="B2533">
        <v>6</v>
      </c>
      <c r="C2533">
        <v>2021</v>
      </c>
      <c r="D2533">
        <v>2532</v>
      </c>
    </row>
    <row r="2534" spans="1:4" x14ac:dyDescent="0.25">
      <c r="A2534" s="1">
        <v>12</v>
      </c>
      <c r="B2534">
        <v>7</v>
      </c>
      <c r="C2534">
        <v>2021</v>
      </c>
      <c r="D2534">
        <v>2533</v>
      </c>
    </row>
    <row r="2535" spans="1:4" x14ac:dyDescent="0.25">
      <c r="A2535" s="1">
        <v>12</v>
      </c>
      <c r="B2535">
        <v>8</v>
      </c>
      <c r="C2535">
        <v>2021</v>
      </c>
      <c r="D2535">
        <v>2534</v>
      </c>
    </row>
    <row r="2536" spans="1:4" x14ac:dyDescent="0.25">
      <c r="A2536" s="1">
        <v>12</v>
      </c>
      <c r="B2536">
        <v>9</v>
      </c>
      <c r="C2536">
        <v>2021</v>
      </c>
      <c r="D2536">
        <v>2535</v>
      </c>
    </row>
    <row r="2537" spans="1:4" x14ac:dyDescent="0.25">
      <c r="A2537" s="1">
        <v>12</v>
      </c>
      <c r="B2537">
        <v>10</v>
      </c>
      <c r="C2537">
        <v>2021</v>
      </c>
      <c r="D2537">
        <v>2536</v>
      </c>
    </row>
    <row r="2538" spans="1:4" x14ac:dyDescent="0.25">
      <c r="A2538" s="1">
        <v>12</v>
      </c>
      <c r="B2538">
        <v>11</v>
      </c>
      <c r="C2538">
        <v>2021</v>
      </c>
      <c r="D2538">
        <v>2537</v>
      </c>
    </row>
    <row r="2539" spans="1:4" x14ac:dyDescent="0.25">
      <c r="A2539" s="1">
        <v>12</v>
      </c>
      <c r="B2539">
        <v>12</v>
      </c>
      <c r="C2539">
        <v>2021</v>
      </c>
      <c r="D2539">
        <v>2538</v>
      </c>
    </row>
    <row r="2540" spans="1:4" x14ac:dyDescent="0.25">
      <c r="A2540" s="1">
        <v>12</v>
      </c>
      <c r="B2540">
        <v>13</v>
      </c>
      <c r="C2540">
        <v>2021</v>
      </c>
      <c r="D2540">
        <v>2539</v>
      </c>
    </row>
    <row r="2541" spans="1:4" x14ac:dyDescent="0.25">
      <c r="A2541" s="1">
        <v>12</v>
      </c>
      <c r="B2541">
        <v>14</v>
      </c>
      <c r="C2541">
        <v>2021</v>
      </c>
      <c r="D2541">
        <v>2540</v>
      </c>
    </row>
    <row r="2542" spans="1:4" x14ac:dyDescent="0.25">
      <c r="A2542" s="1">
        <v>12</v>
      </c>
      <c r="B2542">
        <v>15</v>
      </c>
      <c r="C2542">
        <v>2021</v>
      </c>
      <c r="D2542">
        <v>2541</v>
      </c>
    </row>
    <row r="2543" spans="1:4" x14ac:dyDescent="0.25">
      <c r="A2543" s="1">
        <v>12</v>
      </c>
      <c r="B2543">
        <v>16</v>
      </c>
      <c r="C2543">
        <v>2021</v>
      </c>
      <c r="D2543">
        <v>2542</v>
      </c>
    </row>
    <row r="2544" spans="1:4" x14ac:dyDescent="0.25">
      <c r="A2544" s="1">
        <v>12</v>
      </c>
      <c r="B2544">
        <v>17</v>
      </c>
      <c r="C2544">
        <v>2021</v>
      </c>
      <c r="D2544">
        <v>2543</v>
      </c>
    </row>
    <row r="2545" spans="1:4" x14ac:dyDescent="0.25">
      <c r="A2545" s="1">
        <v>12</v>
      </c>
      <c r="B2545">
        <v>18</v>
      </c>
      <c r="C2545">
        <v>2021</v>
      </c>
      <c r="D2545">
        <v>2544</v>
      </c>
    </row>
    <row r="2546" spans="1:4" x14ac:dyDescent="0.25">
      <c r="A2546" s="1">
        <v>12</v>
      </c>
      <c r="B2546">
        <v>19</v>
      </c>
      <c r="C2546">
        <v>2021</v>
      </c>
      <c r="D2546">
        <v>2545</v>
      </c>
    </row>
    <row r="2547" spans="1:4" x14ac:dyDescent="0.25">
      <c r="A2547" s="1">
        <v>12</v>
      </c>
      <c r="B2547">
        <v>20</v>
      </c>
      <c r="C2547">
        <v>2021</v>
      </c>
      <c r="D2547">
        <v>2546</v>
      </c>
    </row>
    <row r="2548" spans="1:4" x14ac:dyDescent="0.25">
      <c r="A2548" s="1">
        <v>12</v>
      </c>
      <c r="B2548">
        <v>21</v>
      </c>
      <c r="C2548">
        <v>2021</v>
      </c>
      <c r="D2548">
        <v>2547</v>
      </c>
    </row>
    <row r="2549" spans="1:4" x14ac:dyDescent="0.25">
      <c r="A2549" s="1">
        <v>12</v>
      </c>
      <c r="B2549">
        <v>22</v>
      </c>
      <c r="C2549">
        <v>2021</v>
      </c>
      <c r="D2549">
        <v>2548</v>
      </c>
    </row>
    <row r="2550" spans="1:4" x14ac:dyDescent="0.25">
      <c r="A2550" s="1">
        <v>12</v>
      </c>
      <c r="B2550">
        <v>23</v>
      </c>
      <c r="C2550">
        <v>2021</v>
      </c>
      <c r="D2550">
        <v>2549</v>
      </c>
    </row>
    <row r="2551" spans="1:4" x14ac:dyDescent="0.25">
      <c r="A2551" s="1">
        <v>12</v>
      </c>
      <c r="B2551">
        <v>24</v>
      </c>
      <c r="C2551">
        <v>2021</v>
      </c>
      <c r="D2551">
        <v>2550</v>
      </c>
    </row>
    <row r="2552" spans="1:4" x14ac:dyDescent="0.25">
      <c r="A2552" s="1">
        <v>12</v>
      </c>
      <c r="B2552">
        <v>25</v>
      </c>
      <c r="C2552">
        <v>2021</v>
      </c>
      <c r="D2552">
        <v>2551</v>
      </c>
    </row>
    <row r="2553" spans="1:4" x14ac:dyDescent="0.25">
      <c r="A2553" s="1">
        <v>12</v>
      </c>
      <c r="B2553">
        <v>26</v>
      </c>
      <c r="C2553">
        <v>2021</v>
      </c>
      <c r="D2553">
        <v>2552</v>
      </c>
    </row>
    <row r="2554" spans="1:4" x14ac:dyDescent="0.25">
      <c r="A2554" s="1">
        <v>12</v>
      </c>
      <c r="B2554">
        <v>27</v>
      </c>
      <c r="C2554">
        <v>2021</v>
      </c>
      <c r="D2554">
        <v>2553</v>
      </c>
    </row>
    <row r="2555" spans="1:4" x14ac:dyDescent="0.25">
      <c r="A2555" s="1">
        <v>12</v>
      </c>
      <c r="B2555">
        <v>28</v>
      </c>
      <c r="C2555">
        <v>2021</v>
      </c>
      <c r="D2555">
        <v>2554</v>
      </c>
    </row>
    <row r="2556" spans="1:4" x14ac:dyDescent="0.25">
      <c r="A2556" s="1">
        <v>12</v>
      </c>
      <c r="B2556">
        <v>29</v>
      </c>
      <c r="C2556">
        <v>2021</v>
      </c>
      <c r="D2556">
        <v>2555</v>
      </c>
    </row>
    <row r="2557" spans="1:4" x14ac:dyDescent="0.25">
      <c r="A2557" s="1">
        <v>12</v>
      </c>
      <c r="B2557">
        <v>30</v>
      </c>
      <c r="C2557">
        <v>2021</v>
      </c>
      <c r="D2557">
        <v>2556</v>
      </c>
    </row>
    <row r="2558" spans="1:4" x14ac:dyDescent="0.25">
      <c r="A2558" s="1">
        <v>12</v>
      </c>
      <c r="B2558">
        <v>31</v>
      </c>
      <c r="C2558">
        <v>2021</v>
      </c>
      <c r="D2558">
        <v>2557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628F-B41A-49E8-BF0A-95143CE95699}">
  <dimension ref="A1:I9"/>
  <sheetViews>
    <sheetView workbookViewId="0">
      <selection activeCell="I2" sqref="I2"/>
    </sheetView>
  </sheetViews>
  <sheetFormatPr defaultRowHeight="15" x14ac:dyDescent="0.25"/>
  <cols>
    <col min="1" max="1" width="13.5703125" bestFit="1" customWidth="1"/>
    <col min="3" max="3" width="10" customWidth="1"/>
    <col min="4" max="4" width="17.85546875" customWidth="1"/>
  </cols>
  <sheetData>
    <row r="1" spans="1:9" x14ac:dyDescent="0.25">
      <c r="A1" t="s">
        <v>7</v>
      </c>
      <c r="B1" t="s">
        <v>3</v>
      </c>
      <c r="C1" t="s">
        <v>4</v>
      </c>
      <c r="D1" t="s">
        <v>8</v>
      </c>
      <c r="E1" t="s">
        <v>5</v>
      </c>
      <c r="F1" t="s">
        <v>9</v>
      </c>
      <c r="G1" t="s">
        <v>10</v>
      </c>
      <c r="H1" t="s">
        <v>13</v>
      </c>
      <c r="I1" t="s">
        <v>29</v>
      </c>
    </row>
    <row r="2" spans="1:9" x14ac:dyDescent="0.25">
      <c r="A2">
        <v>45</v>
      </c>
      <c r="B2" t="s">
        <v>11</v>
      </c>
      <c r="C2" t="s">
        <v>12</v>
      </c>
      <c r="D2">
        <v>45</v>
      </c>
      <c r="H2" t="s">
        <v>14</v>
      </c>
    </row>
    <row r="3" spans="1:9" x14ac:dyDescent="0.25">
      <c r="B3" t="s">
        <v>17</v>
      </c>
      <c r="C3" t="s">
        <v>16</v>
      </c>
      <c r="D3">
        <v>56</v>
      </c>
      <c r="H3" t="s">
        <v>15</v>
      </c>
    </row>
    <row r="4" spans="1:9" x14ac:dyDescent="0.25">
      <c r="B4" t="s">
        <v>19</v>
      </c>
      <c r="C4" t="s">
        <v>20</v>
      </c>
      <c r="H4" t="s">
        <v>18</v>
      </c>
    </row>
    <row r="5" spans="1:9" x14ac:dyDescent="0.25">
      <c r="C5" t="s">
        <v>22</v>
      </c>
      <c r="H5" t="s">
        <v>21</v>
      </c>
    </row>
    <row r="6" spans="1:9" x14ac:dyDescent="0.25">
      <c r="C6" t="s">
        <v>23</v>
      </c>
      <c r="H6" t="s">
        <v>21</v>
      </c>
    </row>
    <row r="7" spans="1:9" x14ac:dyDescent="0.25">
      <c r="C7" t="s">
        <v>25</v>
      </c>
      <c r="H7" t="s">
        <v>24</v>
      </c>
    </row>
    <row r="8" spans="1:9" x14ac:dyDescent="0.25">
      <c r="C8" t="s">
        <v>27</v>
      </c>
      <c r="H8" t="s">
        <v>26</v>
      </c>
    </row>
    <row r="9" spans="1:9" x14ac:dyDescent="0.25">
      <c r="C9" t="s">
        <v>28</v>
      </c>
      <c r="H9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C3AF-6073-436E-B3F3-40110A165E50}">
  <dimension ref="A1:I884"/>
  <sheetViews>
    <sheetView workbookViewId="0">
      <selection activeCell="J40" sqref="J40"/>
    </sheetView>
  </sheetViews>
  <sheetFormatPr defaultColWidth="18.140625" defaultRowHeight="15" x14ac:dyDescent="0.25"/>
  <cols>
    <col min="1" max="1" width="12.5703125" style="6" bestFit="1" customWidth="1"/>
    <col min="2" max="2" width="45.28515625" style="6" bestFit="1" customWidth="1"/>
    <col min="3" max="3" width="17.5703125" style="6" bestFit="1" customWidth="1"/>
    <col min="4" max="4" width="36.140625" style="6" bestFit="1" customWidth="1"/>
    <col min="5" max="5" width="15.42578125" style="6" bestFit="1" customWidth="1"/>
    <col min="6" max="16384" width="18.140625" style="6"/>
  </cols>
  <sheetData>
    <row r="1" spans="1:9" x14ac:dyDescent="0.25">
      <c r="A1" s="4" t="s">
        <v>98</v>
      </c>
      <c r="B1" s="5" t="s">
        <v>103</v>
      </c>
      <c r="C1" s="5" t="s">
        <v>30</v>
      </c>
      <c r="D1" s="5" t="s">
        <v>31</v>
      </c>
      <c r="E1" s="5" t="s">
        <v>5</v>
      </c>
      <c r="F1" s="5" t="s">
        <v>8</v>
      </c>
      <c r="G1" s="5" t="s">
        <v>7</v>
      </c>
      <c r="H1" s="5" t="s">
        <v>131</v>
      </c>
      <c r="I1" s="5" t="s">
        <v>9</v>
      </c>
    </row>
    <row r="2" spans="1:9" x14ac:dyDescent="0.25">
      <c r="A2" s="6" t="s">
        <v>21</v>
      </c>
      <c r="B2" s="7" t="s">
        <v>59</v>
      </c>
      <c r="C2" s="7" t="s">
        <v>60</v>
      </c>
      <c r="D2" s="7" t="s">
        <v>36</v>
      </c>
      <c r="E2" s="8">
        <v>284300</v>
      </c>
      <c r="F2" s="9">
        <f ca="1">RANDBETWEEN(1,Table4[[#This Row],[fecha venta]])</f>
        <v>519</v>
      </c>
      <c r="G2" s="9">
        <f t="shared" ref="G2:G65" ca="1" si="0">RANDBETWEEN(1,2557)</f>
        <v>1097</v>
      </c>
      <c r="H2" s="9">
        <f t="shared" ref="H2:H65" ca="1" si="1">RANDBETWEEN(0,30)</f>
        <v>25</v>
      </c>
      <c r="I2" s="10" t="str">
        <f ca="1">_xlfn.XLOOKUP(RANDBETWEEN(1,72),Table6[id],Table6[vendedor])</f>
        <v>Fernando Ruiz</v>
      </c>
    </row>
    <row r="3" spans="1:9" x14ac:dyDescent="0.25">
      <c r="A3" s="6" t="s">
        <v>21</v>
      </c>
      <c r="B3" s="7" t="s">
        <v>59</v>
      </c>
      <c r="C3" s="7" t="s">
        <v>60</v>
      </c>
      <c r="D3" s="7" t="s">
        <v>36</v>
      </c>
      <c r="E3" s="8">
        <v>284300</v>
      </c>
      <c r="F3" s="9">
        <f ca="1">RANDBETWEEN(1,Table4[[#This Row],[fecha venta]])</f>
        <v>1654</v>
      </c>
      <c r="G3" s="9">
        <f t="shared" ca="1" si="0"/>
        <v>1666</v>
      </c>
      <c r="H3" s="9">
        <f t="shared" ca="1" si="1"/>
        <v>15</v>
      </c>
      <c r="I3" s="10" t="str">
        <f ca="1">_xlfn.XLOOKUP(RANDBETWEEN(1,72),Table6[id],Table6[vendedor])</f>
        <v>Nayeli Juárez</v>
      </c>
    </row>
    <row r="4" spans="1:9" x14ac:dyDescent="0.25">
      <c r="A4" s="6" t="s">
        <v>21</v>
      </c>
      <c r="B4" s="7" t="s">
        <v>59</v>
      </c>
      <c r="C4" s="7" t="s">
        <v>60</v>
      </c>
      <c r="D4" s="7" t="s">
        <v>36</v>
      </c>
      <c r="E4" s="8">
        <v>284300</v>
      </c>
      <c r="F4" s="9">
        <f ca="1">RANDBETWEEN(1,Table4[[#This Row],[fecha venta]])</f>
        <v>413</v>
      </c>
      <c r="G4" s="9">
        <f t="shared" ca="1" si="0"/>
        <v>1921</v>
      </c>
      <c r="H4" s="9">
        <f t="shared" ca="1" si="1"/>
        <v>18</v>
      </c>
      <c r="I4" s="10" t="str">
        <f ca="1">_xlfn.XLOOKUP(RANDBETWEEN(1,72),Table6[id],Table6[vendedor])</f>
        <v>Teodoro Jurado</v>
      </c>
    </row>
    <row r="5" spans="1:9" x14ac:dyDescent="0.25">
      <c r="A5" s="6" t="s">
        <v>21</v>
      </c>
      <c r="B5" s="7" t="s">
        <v>59</v>
      </c>
      <c r="C5" s="7" t="s">
        <v>60</v>
      </c>
      <c r="D5" s="7" t="s">
        <v>36</v>
      </c>
      <c r="E5" s="8">
        <v>284300</v>
      </c>
      <c r="F5" s="9">
        <f ca="1">RANDBETWEEN(1,Table4[[#This Row],[fecha venta]])</f>
        <v>130</v>
      </c>
      <c r="G5" s="9">
        <f t="shared" ca="1" si="0"/>
        <v>1438</v>
      </c>
      <c r="H5" s="9">
        <f t="shared" ca="1" si="1"/>
        <v>8</v>
      </c>
      <c r="I5" s="10" t="str">
        <f ca="1">_xlfn.XLOOKUP(RANDBETWEEN(1,72),Table6[id],Table6[vendedor])</f>
        <v>Nayeli Juárez</v>
      </c>
    </row>
    <row r="6" spans="1:9" x14ac:dyDescent="0.25">
      <c r="A6" s="6" t="s">
        <v>21</v>
      </c>
      <c r="B6" s="7" t="s">
        <v>59</v>
      </c>
      <c r="C6" s="7" t="s">
        <v>60</v>
      </c>
      <c r="D6" s="7" t="s">
        <v>36</v>
      </c>
      <c r="E6" s="8">
        <v>284300</v>
      </c>
      <c r="F6" s="9">
        <f ca="1">RANDBETWEEN(1,Table4[[#This Row],[fecha venta]])</f>
        <v>242</v>
      </c>
      <c r="G6" s="9">
        <f t="shared" ca="1" si="0"/>
        <v>2408</v>
      </c>
      <c r="H6" s="9">
        <f t="shared" ca="1" si="1"/>
        <v>7</v>
      </c>
      <c r="I6" s="10" t="str">
        <f ca="1">_xlfn.XLOOKUP(RANDBETWEEN(1,72),Table6[id],Table6[vendedor])</f>
        <v>Nayeli Juárez</v>
      </c>
    </row>
    <row r="7" spans="1:9" x14ac:dyDescent="0.25">
      <c r="A7" s="6" t="s">
        <v>21</v>
      </c>
      <c r="B7" s="7" t="s">
        <v>59</v>
      </c>
      <c r="C7" s="7" t="s">
        <v>60</v>
      </c>
      <c r="D7" s="7" t="s">
        <v>36</v>
      </c>
      <c r="E7" s="8">
        <v>284300</v>
      </c>
      <c r="F7" s="9">
        <f ca="1">RANDBETWEEN(1,Table4[[#This Row],[fecha venta]])</f>
        <v>352</v>
      </c>
      <c r="G7" s="9">
        <f t="shared" ca="1" si="0"/>
        <v>1047</v>
      </c>
      <c r="H7" s="9">
        <f t="shared" ca="1" si="1"/>
        <v>12</v>
      </c>
      <c r="I7" s="10" t="str">
        <f ca="1">_xlfn.XLOOKUP(RANDBETWEEN(1,72),Table6[id],Table6[vendedor])</f>
        <v>Felicia Junquera</v>
      </c>
    </row>
    <row r="8" spans="1:9" x14ac:dyDescent="0.25">
      <c r="A8" s="6" t="s">
        <v>21</v>
      </c>
      <c r="B8" s="7" t="s">
        <v>59</v>
      </c>
      <c r="C8" s="7" t="s">
        <v>60</v>
      </c>
      <c r="D8" s="7" t="s">
        <v>36</v>
      </c>
      <c r="E8" s="8">
        <v>284300</v>
      </c>
      <c r="F8" s="9">
        <f ca="1">RANDBETWEEN(1,Table4[[#This Row],[fecha venta]])</f>
        <v>6</v>
      </c>
      <c r="G8" s="9">
        <f t="shared" ca="1" si="0"/>
        <v>18</v>
      </c>
      <c r="H8" s="9">
        <f t="shared" ca="1" si="1"/>
        <v>6</v>
      </c>
      <c r="I8" s="10" t="str">
        <f ca="1">_xlfn.XLOOKUP(RANDBETWEEN(1,72),Table6[id],Table6[vendedor])</f>
        <v>Benjamín Pérez</v>
      </c>
    </row>
    <row r="9" spans="1:9" x14ac:dyDescent="0.25">
      <c r="A9" s="6" t="s">
        <v>21</v>
      </c>
      <c r="B9" s="7" t="s">
        <v>59</v>
      </c>
      <c r="C9" s="7" t="s">
        <v>60</v>
      </c>
      <c r="D9" s="7" t="s">
        <v>36</v>
      </c>
      <c r="E9" s="8">
        <v>284300</v>
      </c>
      <c r="F9" s="9">
        <f ca="1">RANDBETWEEN(1,Table4[[#This Row],[fecha venta]])</f>
        <v>503</v>
      </c>
      <c r="G9" s="9">
        <f t="shared" ca="1" si="0"/>
        <v>2429</v>
      </c>
      <c r="H9" s="9">
        <f t="shared" ca="1" si="1"/>
        <v>11</v>
      </c>
      <c r="I9" s="10" t="str">
        <f ca="1">_xlfn.XLOOKUP(RANDBETWEEN(1,72),Table6[id],Table6[vendedor])</f>
        <v>Joel Guerra</v>
      </c>
    </row>
    <row r="10" spans="1:9" x14ac:dyDescent="0.25">
      <c r="A10" s="6" t="s">
        <v>21</v>
      </c>
      <c r="B10" s="7" t="s">
        <v>59</v>
      </c>
      <c r="C10" s="7" t="s">
        <v>60</v>
      </c>
      <c r="D10" s="7" t="s">
        <v>36</v>
      </c>
      <c r="E10" s="8">
        <v>284300</v>
      </c>
      <c r="F10" s="9">
        <f ca="1">RANDBETWEEN(1,Table4[[#This Row],[fecha venta]])</f>
        <v>351</v>
      </c>
      <c r="G10" s="9">
        <f t="shared" ca="1" si="0"/>
        <v>625</v>
      </c>
      <c r="H10" s="9">
        <f t="shared" ca="1" si="1"/>
        <v>26</v>
      </c>
      <c r="I10" s="10" t="str">
        <f ca="1">_xlfn.XLOOKUP(RANDBETWEEN(1,72),Table6[id],Table6[vendedor])</f>
        <v>Maximiliano Ruiz</v>
      </c>
    </row>
    <row r="11" spans="1:9" x14ac:dyDescent="0.25">
      <c r="A11" s="6" t="s">
        <v>21</v>
      </c>
      <c r="B11" s="7" t="s">
        <v>59</v>
      </c>
      <c r="C11" s="7" t="s">
        <v>60</v>
      </c>
      <c r="D11" s="7" t="s">
        <v>36</v>
      </c>
      <c r="E11" s="8">
        <v>284300</v>
      </c>
      <c r="F11" s="9">
        <f ca="1">RANDBETWEEN(1,Table4[[#This Row],[fecha venta]])</f>
        <v>1081</v>
      </c>
      <c r="G11" s="9">
        <f t="shared" ca="1" si="0"/>
        <v>1489</v>
      </c>
      <c r="H11" s="9">
        <f t="shared" ca="1" si="1"/>
        <v>1</v>
      </c>
      <c r="I11" s="10" t="str">
        <f ca="1">_xlfn.XLOOKUP(RANDBETWEEN(1,72),Table6[id],Table6[vendedor])</f>
        <v>Edgar Guerrero</v>
      </c>
    </row>
    <row r="12" spans="1:9" x14ac:dyDescent="0.25">
      <c r="A12" s="6" t="s">
        <v>21</v>
      </c>
      <c r="B12" s="7" t="s">
        <v>59</v>
      </c>
      <c r="C12" s="7" t="s">
        <v>60</v>
      </c>
      <c r="D12" s="7" t="s">
        <v>36</v>
      </c>
      <c r="E12" s="8">
        <v>284300</v>
      </c>
      <c r="F12" s="9">
        <f ca="1">RANDBETWEEN(1,Table4[[#This Row],[fecha venta]])</f>
        <v>270</v>
      </c>
      <c r="G12" s="9">
        <f t="shared" ca="1" si="0"/>
        <v>1509</v>
      </c>
      <c r="H12" s="9">
        <f t="shared" ca="1" si="1"/>
        <v>24</v>
      </c>
      <c r="I12" s="10" t="str">
        <f ca="1">_xlfn.XLOOKUP(RANDBETWEEN(1,72),Table6[id],Table6[vendedor])</f>
        <v>Ernesto Duarte</v>
      </c>
    </row>
    <row r="13" spans="1:9" x14ac:dyDescent="0.25">
      <c r="A13" s="6" t="s">
        <v>21</v>
      </c>
      <c r="B13" s="7" t="s">
        <v>59</v>
      </c>
      <c r="C13" s="7" t="s">
        <v>60</v>
      </c>
      <c r="D13" s="7" t="s">
        <v>36</v>
      </c>
      <c r="E13" s="8">
        <v>284300</v>
      </c>
      <c r="F13" s="9">
        <f ca="1">RANDBETWEEN(1,Table4[[#This Row],[fecha venta]])</f>
        <v>305</v>
      </c>
      <c r="G13" s="9">
        <f t="shared" ca="1" si="0"/>
        <v>1575</v>
      </c>
      <c r="H13" s="9">
        <f t="shared" ca="1" si="1"/>
        <v>24</v>
      </c>
      <c r="I13" s="10" t="str">
        <f ca="1">_xlfn.XLOOKUP(RANDBETWEEN(1,72),Table6[id],Table6[vendedor])</f>
        <v>Silvestre Morales</v>
      </c>
    </row>
    <row r="14" spans="1:9" x14ac:dyDescent="0.25">
      <c r="A14" s="6" t="s">
        <v>21</v>
      </c>
      <c r="B14" s="7" t="s">
        <v>59</v>
      </c>
      <c r="C14" s="7" t="s">
        <v>60</v>
      </c>
      <c r="D14" s="7" t="s">
        <v>36</v>
      </c>
      <c r="E14" s="8">
        <v>284300</v>
      </c>
      <c r="F14" s="9">
        <f ca="1">RANDBETWEEN(1,Table4[[#This Row],[fecha venta]])</f>
        <v>605</v>
      </c>
      <c r="G14" s="9">
        <f t="shared" ca="1" si="0"/>
        <v>2501</v>
      </c>
      <c r="H14" s="9">
        <f t="shared" ca="1" si="1"/>
        <v>16</v>
      </c>
      <c r="I14" s="10" t="str">
        <f ca="1">_xlfn.XLOOKUP(RANDBETWEEN(1,72),Table6[id],Table6[vendedor])</f>
        <v>Paulina Iglesias</v>
      </c>
    </row>
    <row r="15" spans="1:9" x14ac:dyDescent="0.25">
      <c r="A15" s="6" t="s">
        <v>21</v>
      </c>
      <c r="B15" s="7" t="s">
        <v>59</v>
      </c>
      <c r="C15" s="7" t="s">
        <v>60</v>
      </c>
      <c r="D15" s="7" t="s">
        <v>36</v>
      </c>
      <c r="E15" s="8">
        <v>284300</v>
      </c>
      <c r="F15" s="9">
        <f ca="1">RANDBETWEEN(1,Table4[[#This Row],[fecha venta]])</f>
        <v>1093</v>
      </c>
      <c r="G15" s="9">
        <f t="shared" ca="1" si="0"/>
        <v>1470</v>
      </c>
      <c r="H15" s="9">
        <f t="shared" ca="1" si="1"/>
        <v>25</v>
      </c>
      <c r="I15" s="10" t="str">
        <f ca="1">_xlfn.XLOOKUP(RANDBETWEEN(1,72),Table6[id],Table6[vendedor])</f>
        <v>Elena Uriarte</v>
      </c>
    </row>
    <row r="16" spans="1:9" x14ac:dyDescent="0.25">
      <c r="A16" s="6" t="s">
        <v>21</v>
      </c>
      <c r="B16" s="7" t="s">
        <v>59</v>
      </c>
      <c r="C16" s="7" t="s">
        <v>60</v>
      </c>
      <c r="D16" s="7" t="s">
        <v>36</v>
      </c>
      <c r="E16" s="8">
        <v>284300</v>
      </c>
      <c r="F16" s="9">
        <f ca="1">RANDBETWEEN(1,Table4[[#This Row],[fecha venta]])</f>
        <v>1036</v>
      </c>
      <c r="G16" s="9">
        <f t="shared" ca="1" si="0"/>
        <v>1931</v>
      </c>
      <c r="H16" s="9">
        <f t="shared" ca="1" si="1"/>
        <v>3</v>
      </c>
      <c r="I16" s="10" t="str">
        <f ca="1">_xlfn.XLOOKUP(RANDBETWEEN(1,72),Table6[id],Table6[vendedor])</f>
        <v>Felicia Junquera</v>
      </c>
    </row>
    <row r="17" spans="1:9" x14ac:dyDescent="0.25">
      <c r="A17" s="6" t="s">
        <v>21</v>
      </c>
      <c r="B17" s="7" t="s">
        <v>32</v>
      </c>
      <c r="C17" s="7" t="s">
        <v>33</v>
      </c>
      <c r="D17" s="7" t="s">
        <v>34</v>
      </c>
      <c r="E17" s="8">
        <v>289500</v>
      </c>
      <c r="F17" s="9">
        <f ca="1">RANDBETWEEN(1,Table4[[#This Row],[fecha venta]])</f>
        <v>259</v>
      </c>
      <c r="G17" s="9">
        <f t="shared" ca="1" si="0"/>
        <v>594</v>
      </c>
      <c r="H17" s="9">
        <f t="shared" ca="1" si="1"/>
        <v>12</v>
      </c>
      <c r="I17" s="10" t="str">
        <f ca="1">_xlfn.XLOOKUP(RANDBETWEEN(1,72),Table6[id],Table6[vendedor])</f>
        <v>Linet Ramírez</v>
      </c>
    </row>
    <row r="18" spans="1:9" x14ac:dyDescent="0.25">
      <c r="A18" s="6" t="s">
        <v>21</v>
      </c>
      <c r="B18" s="7" t="s">
        <v>32</v>
      </c>
      <c r="C18" s="7" t="s">
        <v>33</v>
      </c>
      <c r="D18" s="7" t="s">
        <v>34</v>
      </c>
      <c r="E18" s="8">
        <v>289500</v>
      </c>
      <c r="F18" s="9">
        <f ca="1">RANDBETWEEN(1,Table4[[#This Row],[fecha venta]])</f>
        <v>907</v>
      </c>
      <c r="G18" s="9">
        <f t="shared" ca="1" si="0"/>
        <v>2186</v>
      </c>
      <c r="H18" s="9">
        <f t="shared" ca="1" si="1"/>
        <v>1</v>
      </c>
      <c r="I18" s="10" t="str">
        <f ca="1">_xlfn.XLOOKUP(RANDBETWEEN(1,72),Table6[id],Table6[vendedor])</f>
        <v>Jaime Pastrana</v>
      </c>
    </row>
    <row r="19" spans="1:9" x14ac:dyDescent="0.25">
      <c r="A19" s="6" t="s">
        <v>21</v>
      </c>
      <c r="B19" s="7" t="s">
        <v>32</v>
      </c>
      <c r="C19" s="7" t="s">
        <v>33</v>
      </c>
      <c r="D19" s="7" t="s">
        <v>34</v>
      </c>
      <c r="E19" s="8">
        <v>289500</v>
      </c>
      <c r="F19" s="9">
        <f ca="1">RANDBETWEEN(1,Table4[[#This Row],[fecha venta]])</f>
        <v>970</v>
      </c>
      <c r="G19" s="9">
        <f t="shared" ca="1" si="0"/>
        <v>2059</v>
      </c>
      <c r="H19" s="9">
        <f t="shared" ca="1" si="1"/>
        <v>7</v>
      </c>
      <c r="I19" s="10" t="str">
        <f ca="1">_xlfn.XLOOKUP(RANDBETWEEN(1,72),Table6[id],Table6[vendedor])</f>
        <v>Guillermo Paredes</v>
      </c>
    </row>
    <row r="20" spans="1:9" x14ac:dyDescent="0.25">
      <c r="A20" s="6" t="s">
        <v>21</v>
      </c>
      <c r="B20" s="7" t="s">
        <v>32</v>
      </c>
      <c r="C20" s="7" t="s">
        <v>33</v>
      </c>
      <c r="D20" s="7" t="s">
        <v>34</v>
      </c>
      <c r="E20" s="8">
        <v>289500</v>
      </c>
      <c r="F20" s="9">
        <f ca="1">RANDBETWEEN(1,Table4[[#This Row],[fecha venta]])</f>
        <v>790</v>
      </c>
      <c r="G20" s="9">
        <f t="shared" ca="1" si="0"/>
        <v>1647</v>
      </c>
      <c r="H20" s="9">
        <f t="shared" ca="1" si="1"/>
        <v>0</v>
      </c>
      <c r="I20" s="10" t="str">
        <f ca="1">_xlfn.XLOOKUP(RANDBETWEEN(1,72),Table6[id],Table6[vendedor])</f>
        <v>Guillermo Paredes</v>
      </c>
    </row>
    <row r="21" spans="1:9" x14ac:dyDescent="0.25">
      <c r="A21" s="6" t="s">
        <v>21</v>
      </c>
      <c r="B21" s="7" t="s">
        <v>32</v>
      </c>
      <c r="C21" s="7" t="s">
        <v>33</v>
      </c>
      <c r="D21" s="7" t="s">
        <v>34</v>
      </c>
      <c r="E21" s="8">
        <v>289500</v>
      </c>
      <c r="F21" s="9">
        <f ca="1">RANDBETWEEN(1,Table4[[#This Row],[fecha venta]])</f>
        <v>158</v>
      </c>
      <c r="G21" s="9">
        <f t="shared" ca="1" si="0"/>
        <v>380</v>
      </c>
      <c r="H21" s="9">
        <f t="shared" ca="1" si="1"/>
        <v>10</v>
      </c>
      <c r="I21" s="10" t="str">
        <f ca="1">_xlfn.XLOOKUP(RANDBETWEEN(1,72),Table6[id],Table6[vendedor])</f>
        <v>Tamara Márquez</v>
      </c>
    </row>
    <row r="22" spans="1:9" x14ac:dyDescent="0.25">
      <c r="A22" s="6" t="s">
        <v>21</v>
      </c>
      <c r="B22" s="7" t="s">
        <v>32</v>
      </c>
      <c r="C22" s="7" t="s">
        <v>33</v>
      </c>
      <c r="D22" s="7" t="s">
        <v>34</v>
      </c>
      <c r="E22" s="8">
        <v>289500</v>
      </c>
      <c r="F22" s="9">
        <f ca="1">RANDBETWEEN(1,Table4[[#This Row],[fecha venta]])</f>
        <v>121</v>
      </c>
      <c r="G22" s="9">
        <f t="shared" ca="1" si="0"/>
        <v>186</v>
      </c>
      <c r="H22" s="9">
        <f t="shared" ca="1" si="1"/>
        <v>8</v>
      </c>
      <c r="I22" s="10" t="str">
        <f ca="1">_xlfn.XLOOKUP(RANDBETWEEN(1,72),Table6[id],Table6[vendedor])</f>
        <v>Cristina Fábregas</v>
      </c>
    </row>
    <row r="23" spans="1:9" x14ac:dyDescent="0.25">
      <c r="A23" s="6" t="s">
        <v>21</v>
      </c>
      <c r="B23" s="7" t="s">
        <v>32</v>
      </c>
      <c r="C23" s="7" t="s">
        <v>33</v>
      </c>
      <c r="D23" s="7" t="s">
        <v>34</v>
      </c>
      <c r="E23" s="8">
        <v>289500</v>
      </c>
      <c r="F23" s="9">
        <f ca="1">RANDBETWEEN(1,Table4[[#This Row],[fecha venta]])</f>
        <v>1130</v>
      </c>
      <c r="G23" s="9">
        <f t="shared" ca="1" si="0"/>
        <v>1963</v>
      </c>
      <c r="H23" s="9">
        <f t="shared" ca="1" si="1"/>
        <v>14</v>
      </c>
      <c r="I23" s="10" t="str">
        <f ca="1">_xlfn.XLOOKUP(RANDBETWEEN(1,72),Table6[id],Table6[vendedor])</f>
        <v>Maximiliano Ruiz</v>
      </c>
    </row>
    <row r="24" spans="1:9" x14ac:dyDescent="0.25">
      <c r="A24" s="6" t="s">
        <v>21</v>
      </c>
      <c r="B24" s="7" t="s">
        <v>32</v>
      </c>
      <c r="C24" s="7" t="s">
        <v>33</v>
      </c>
      <c r="D24" s="7" t="s">
        <v>34</v>
      </c>
      <c r="E24" s="8">
        <v>289500</v>
      </c>
      <c r="F24" s="9">
        <f ca="1">RANDBETWEEN(1,Table4[[#This Row],[fecha venta]])</f>
        <v>232</v>
      </c>
      <c r="G24" s="9">
        <f t="shared" ca="1" si="0"/>
        <v>521</v>
      </c>
      <c r="H24" s="9">
        <f t="shared" ca="1" si="1"/>
        <v>30</v>
      </c>
      <c r="I24" s="10" t="str">
        <f ca="1">_xlfn.XLOOKUP(RANDBETWEEN(1,72),Table6[id],Table6[vendedor])</f>
        <v>Sonia Mujíca</v>
      </c>
    </row>
    <row r="25" spans="1:9" x14ac:dyDescent="0.25">
      <c r="A25" s="6" t="s">
        <v>21</v>
      </c>
      <c r="B25" s="7" t="s">
        <v>32</v>
      </c>
      <c r="C25" s="7" t="s">
        <v>33</v>
      </c>
      <c r="D25" s="7" t="s">
        <v>34</v>
      </c>
      <c r="E25" s="8">
        <v>289500</v>
      </c>
      <c r="F25" s="9">
        <f ca="1">RANDBETWEEN(1,Table4[[#This Row],[fecha venta]])</f>
        <v>1235</v>
      </c>
      <c r="G25" s="9">
        <f t="shared" ca="1" si="0"/>
        <v>1574</v>
      </c>
      <c r="H25" s="9">
        <f t="shared" ca="1" si="1"/>
        <v>17</v>
      </c>
      <c r="I25" s="10" t="str">
        <f ca="1">_xlfn.XLOOKUP(RANDBETWEEN(1,72),Table6[id],Table6[vendedor])</f>
        <v>Emanuel Escalante</v>
      </c>
    </row>
    <row r="26" spans="1:9" x14ac:dyDescent="0.25">
      <c r="A26" s="6" t="s">
        <v>21</v>
      </c>
      <c r="B26" s="7" t="s">
        <v>32</v>
      </c>
      <c r="C26" s="7" t="s">
        <v>33</v>
      </c>
      <c r="D26" s="7" t="s">
        <v>34</v>
      </c>
      <c r="E26" s="8">
        <v>289500</v>
      </c>
      <c r="F26" s="9">
        <f ca="1">RANDBETWEEN(1,Table4[[#This Row],[fecha venta]])</f>
        <v>1585</v>
      </c>
      <c r="G26" s="9">
        <f t="shared" ca="1" si="0"/>
        <v>2306</v>
      </c>
      <c r="H26" s="9">
        <f t="shared" ca="1" si="1"/>
        <v>26</v>
      </c>
      <c r="I26" s="10" t="str">
        <f ca="1">_xlfn.XLOOKUP(RANDBETWEEN(1,72),Table6[id],Table6[vendedor])</f>
        <v>Teresa Rivero</v>
      </c>
    </row>
    <row r="27" spans="1:9" x14ac:dyDescent="0.25">
      <c r="A27" s="6" t="s">
        <v>21</v>
      </c>
      <c r="B27" s="7" t="s">
        <v>32</v>
      </c>
      <c r="C27" s="7" t="s">
        <v>33</v>
      </c>
      <c r="D27" s="7" t="s">
        <v>34</v>
      </c>
      <c r="E27" s="8">
        <v>289500</v>
      </c>
      <c r="F27" s="9">
        <f ca="1">RANDBETWEEN(1,Table4[[#This Row],[fecha venta]])</f>
        <v>396</v>
      </c>
      <c r="G27" s="9">
        <f t="shared" ca="1" si="0"/>
        <v>824</v>
      </c>
      <c r="H27" s="9">
        <f t="shared" ca="1" si="1"/>
        <v>3</v>
      </c>
      <c r="I27" s="10" t="str">
        <f ca="1">_xlfn.XLOOKUP(RANDBETWEEN(1,72),Table6[id],Table6[vendedor])</f>
        <v>Eric Rivera</v>
      </c>
    </row>
    <row r="28" spans="1:9" x14ac:dyDescent="0.25">
      <c r="A28" s="6" t="s">
        <v>21</v>
      </c>
      <c r="B28" s="7" t="s">
        <v>32</v>
      </c>
      <c r="C28" s="7" t="s">
        <v>33</v>
      </c>
      <c r="D28" s="7" t="s">
        <v>34</v>
      </c>
      <c r="E28" s="8">
        <v>289500</v>
      </c>
      <c r="F28" s="9">
        <f ca="1">RANDBETWEEN(1,Table4[[#This Row],[fecha venta]])</f>
        <v>99</v>
      </c>
      <c r="G28" s="9">
        <f t="shared" ca="1" si="0"/>
        <v>147</v>
      </c>
      <c r="H28" s="9">
        <f t="shared" ca="1" si="1"/>
        <v>0</v>
      </c>
      <c r="I28" s="10" t="str">
        <f ca="1">_xlfn.XLOOKUP(RANDBETWEEN(1,72),Table6[id],Table6[vendedor])</f>
        <v>Nayeli Juárez</v>
      </c>
    </row>
    <row r="29" spans="1:9" x14ac:dyDescent="0.25">
      <c r="A29" s="6" t="s">
        <v>21</v>
      </c>
      <c r="B29" s="7" t="s">
        <v>32</v>
      </c>
      <c r="C29" s="7" t="s">
        <v>33</v>
      </c>
      <c r="D29" s="7" t="s">
        <v>34</v>
      </c>
      <c r="E29" s="8">
        <v>289500</v>
      </c>
      <c r="F29" s="9">
        <f ca="1">RANDBETWEEN(1,Table4[[#This Row],[fecha venta]])</f>
        <v>1826</v>
      </c>
      <c r="G29" s="9">
        <f t="shared" ca="1" si="0"/>
        <v>2270</v>
      </c>
      <c r="H29" s="9">
        <f t="shared" ca="1" si="1"/>
        <v>28</v>
      </c>
      <c r="I29" s="10" t="str">
        <f ca="1">_xlfn.XLOOKUP(RANDBETWEEN(1,72),Table6[id],Table6[vendedor])</f>
        <v>Diana Rosas</v>
      </c>
    </row>
    <row r="30" spans="1:9" x14ac:dyDescent="0.25">
      <c r="A30" s="6" t="s">
        <v>21</v>
      </c>
      <c r="B30" s="7" t="s">
        <v>32</v>
      </c>
      <c r="C30" s="7" t="s">
        <v>33</v>
      </c>
      <c r="D30" s="7" t="s">
        <v>34</v>
      </c>
      <c r="E30" s="8">
        <v>289500</v>
      </c>
      <c r="F30" s="9">
        <f ca="1">RANDBETWEEN(1,Table4[[#This Row],[fecha venta]])</f>
        <v>111</v>
      </c>
      <c r="G30" s="9">
        <f t="shared" ca="1" si="0"/>
        <v>2384</v>
      </c>
      <c r="H30" s="9">
        <f t="shared" ca="1" si="1"/>
        <v>22</v>
      </c>
      <c r="I30" s="10" t="str">
        <f ca="1">_xlfn.XLOOKUP(RANDBETWEEN(1,72),Table6[id],Table6[vendedor])</f>
        <v>Claudia Olmedo</v>
      </c>
    </row>
    <row r="31" spans="1:9" x14ac:dyDescent="0.25">
      <c r="A31" s="6" t="s">
        <v>21</v>
      </c>
      <c r="B31" s="7" t="s">
        <v>32</v>
      </c>
      <c r="C31" s="7" t="s">
        <v>33</v>
      </c>
      <c r="D31" s="7" t="s">
        <v>34</v>
      </c>
      <c r="E31" s="8">
        <v>289500</v>
      </c>
      <c r="F31" s="9">
        <f ca="1">RANDBETWEEN(1,Table4[[#This Row],[fecha venta]])</f>
        <v>537</v>
      </c>
      <c r="G31" s="9">
        <f t="shared" ca="1" si="0"/>
        <v>1774</v>
      </c>
      <c r="H31" s="9">
        <f t="shared" ca="1" si="1"/>
        <v>4</v>
      </c>
      <c r="I31" s="10" t="str">
        <f ca="1">_xlfn.XLOOKUP(RANDBETWEEN(1,72),Table6[id],Table6[vendedor])</f>
        <v>Sagrario Silva</v>
      </c>
    </row>
    <row r="32" spans="1:9" x14ac:dyDescent="0.25">
      <c r="A32" s="6" t="s">
        <v>21</v>
      </c>
      <c r="B32" s="7" t="s">
        <v>32</v>
      </c>
      <c r="C32" s="7" t="s">
        <v>33</v>
      </c>
      <c r="D32" s="7" t="s">
        <v>34</v>
      </c>
      <c r="E32" s="8">
        <v>289500</v>
      </c>
      <c r="F32" s="9">
        <f ca="1">RANDBETWEEN(1,Table4[[#This Row],[fecha venta]])</f>
        <v>487</v>
      </c>
      <c r="G32" s="9">
        <f t="shared" ca="1" si="0"/>
        <v>1515</v>
      </c>
      <c r="H32" s="9">
        <f t="shared" ca="1" si="1"/>
        <v>24</v>
      </c>
      <c r="I32" s="10" t="str">
        <f ca="1">_xlfn.XLOOKUP(RANDBETWEEN(1,72),Table6[id],Table6[vendedor])</f>
        <v>Casandra Fernández</v>
      </c>
    </row>
    <row r="33" spans="1:9" x14ac:dyDescent="0.25">
      <c r="A33" s="6" t="s">
        <v>21</v>
      </c>
      <c r="B33" s="7" t="s">
        <v>59</v>
      </c>
      <c r="C33" s="7" t="s">
        <v>61</v>
      </c>
      <c r="D33" s="7" t="s">
        <v>62</v>
      </c>
      <c r="E33" s="8">
        <v>291600</v>
      </c>
      <c r="F33" s="9">
        <f ca="1">RANDBETWEEN(1,Table4[[#This Row],[fecha venta]])</f>
        <v>229</v>
      </c>
      <c r="G33" s="9">
        <f t="shared" ca="1" si="0"/>
        <v>1668</v>
      </c>
      <c r="H33" s="9">
        <f t="shared" ca="1" si="1"/>
        <v>9</v>
      </c>
      <c r="I33" s="10" t="str">
        <f ca="1">_xlfn.XLOOKUP(RANDBETWEEN(1,72),Table6[id],Table6[vendedor])</f>
        <v>Iván Arriola</v>
      </c>
    </row>
    <row r="34" spans="1:9" x14ac:dyDescent="0.25">
      <c r="A34" s="6" t="s">
        <v>21</v>
      </c>
      <c r="B34" s="7" t="s">
        <v>59</v>
      </c>
      <c r="C34" s="7" t="s">
        <v>61</v>
      </c>
      <c r="D34" s="7" t="s">
        <v>62</v>
      </c>
      <c r="E34" s="8">
        <v>291600</v>
      </c>
      <c r="F34" s="9">
        <f ca="1">RANDBETWEEN(1,Table4[[#This Row],[fecha venta]])</f>
        <v>259</v>
      </c>
      <c r="G34" s="9">
        <f t="shared" ca="1" si="0"/>
        <v>374</v>
      </c>
      <c r="H34" s="9">
        <f t="shared" ca="1" si="1"/>
        <v>18</v>
      </c>
      <c r="I34" s="10" t="str">
        <f ca="1">_xlfn.XLOOKUP(RANDBETWEEN(1,72),Table6[id],Table6[vendedor])</f>
        <v>Eric Rivera</v>
      </c>
    </row>
    <row r="35" spans="1:9" x14ac:dyDescent="0.25">
      <c r="A35" s="6" t="s">
        <v>21</v>
      </c>
      <c r="B35" s="7" t="s">
        <v>59</v>
      </c>
      <c r="C35" s="7" t="s">
        <v>61</v>
      </c>
      <c r="D35" s="7" t="s">
        <v>62</v>
      </c>
      <c r="E35" s="8">
        <v>291600</v>
      </c>
      <c r="F35" s="9">
        <f ca="1">RANDBETWEEN(1,Table4[[#This Row],[fecha venta]])</f>
        <v>1</v>
      </c>
      <c r="G35" s="9">
        <f t="shared" ca="1" si="0"/>
        <v>141</v>
      </c>
      <c r="H35" s="9">
        <f t="shared" ca="1" si="1"/>
        <v>30</v>
      </c>
      <c r="I35" s="10" t="str">
        <f ca="1">_xlfn.XLOOKUP(RANDBETWEEN(1,72),Table6[id],Table6[vendedor])</f>
        <v>Diana Rosas</v>
      </c>
    </row>
    <row r="36" spans="1:9" x14ac:dyDescent="0.25">
      <c r="A36" s="6" t="s">
        <v>21</v>
      </c>
      <c r="B36" s="7" t="s">
        <v>59</v>
      </c>
      <c r="C36" s="7" t="s">
        <v>61</v>
      </c>
      <c r="D36" s="7" t="s">
        <v>62</v>
      </c>
      <c r="E36" s="8">
        <v>291600</v>
      </c>
      <c r="F36" s="9">
        <f ca="1">RANDBETWEEN(1,Table4[[#This Row],[fecha venta]])</f>
        <v>1367</v>
      </c>
      <c r="G36" s="9">
        <f t="shared" ca="1" si="0"/>
        <v>2191</v>
      </c>
      <c r="H36" s="9">
        <f t="shared" ca="1" si="1"/>
        <v>6</v>
      </c>
      <c r="I36" s="10" t="str">
        <f ca="1">_xlfn.XLOOKUP(RANDBETWEEN(1,72),Table6[id],Table6[vendedor])</f>
        <v>Leonor Domínguez</v>
      </c>
    </row>
    <row r="37" spans="1:9" x14ac:dyDescent="0.25">
      <c r="A37" s="6" t="s">
        <v>21</v>
      </c>
      <c r="B37" s="7" t="s">
        <v>59</v>
      </c>
      <c r="C37" s="7" t="s">
        <v>61</v>
      </c>
      <c r="D37" s="7" t="s">
        <v>62</v>
      </c>
      <c r="E37" s="8">
        <v>291600</v>
      </c>
      <c r="F37" s="9">
        <f ca="1">RANDBETWEEN(1,Table4[[#This Row],[fecha venta]])</f>
        <v>375</v>
      </c>
      <c r="G37" s="9">
        <f t="shared" ca="1" si="0"/>
        <v>1077</v>
      </c>
      <c r="H37" s="9">
        <f t="shared" ca="1" si="1"/>
        <v>5</v>
      </c>
      <c r="I37" s="10" t="str">
        <f ca="1">_xlfn.XLOOKUP(RANDBETWEEN(1,72),Table6[id],Table6[vendedor])</f>
        <v>Sagrario Silva</v>
      </c>
    </row>
    <row r="38" spans="1:9" x14ac:dyDescent="0.25">
      <c r="A38" s="6" t="s">
        <v>21</v>
      </c>
      <c r="B38" s="7" t="s">
        <v>59</v>
      </c>
      <c r="C38" s="7" t="s">
        <v>61</v>
      </c>
      <c r="D38" s="7" t="s">
        <v>62</v>
      </c>
      <c r="E38" s="8">
        <v>291600</v>
      </c>
      <c r="F38" s="9">
        <f ca="1">RANDBETWEEN(1,Table4[[#This Row],[fecha venta]])</f>
        <v>7</v>
      </c>
      <c r="G38" s="9">
        <f t="shared" ca="1" si="0"/>
        <v>14</v>
      </c>
      <c r="H38" s="9">
        <f t="shared" ca="1" si="1"/>
        <v>21</v>
      </c>
      <c r="I38" s="10" t="str">
        <f ca="1">_xlfn.XLOOKUP(RANDBETWEEN(1,72),Table6[id],Table6[vendedor])</f>
        <v>Lorena Gómez</v>
      </c>
    </row>
    <row r="39" spans="1:9" x14ac:dyDescent="0.25">
      <c r="A39" s="6" t="s">
        <v>21</v>
      </c>
      <c r="B39" s="7" t="s">
        <v>59</v>
      </c>
      <c r="C39" s="7" t="s">
        <v>61</v>
      </c>
      <c r="D39" s="7" t="s">
        <v>62</v>
      </c>
      <c r="E39" s="8">
        <v>291600</v>
      </c>
      <c r="F39" s="9">
        <f ca="1">RANDBETWEEN(1,Table4[[#This Row],[fecha venta]])</f>
        <v>905</v>
      </c>
      <c r="G39" s="9">
        <f t="shared" ca="1" si="0"/>
        <v>2439</v>
      </c>
      <c r="H39" s="9">
        <f t="shared" ca="1" si="1"/>
        <v>29</v>
      </c>
      <c r="I39" s="10" t="str">
        <f ca="1">_xlfn.XLOOKUP(RANDBETWEEN(1,72),Table6[id],Table6[vendedor])</f>
        <v>Beatriz Troncoso</v>
      </c>
    </row>
    <row r="40" spans="1:9" x14ac:dyDescent="0.25">
      <c r="A40" s="6" t="s">
        <v>21</v>
      </c>
      <c r="B40" s="7" t="s">
        <v>59</v>
      </c>
      <c r="C40" s="7" t="s">
        <v>61</v>
      </c>
      <c r="D40" s="7" t="s">
        <v>62</v>
      </c>
      <c r="E40" s="8">
        <v>291600</v>
      </c>
      <c r="F40" s="9">
        <f ca="1">RANDBETWEEN(1,Table4[[#This Row],[fecha venta]])</f>
        <v>782</v>
      </c>
      <c r="G40" s="9">
        <f t="shared" ca="1" si="0"/>
        <v>1234</v>
      </c>
      <c r="H40" s="9">
        <f t="shared" ca="1" si="1"/>
        <v>16</v>
      </c>
      <c r="I40" s="10" t="str">
        <f ca="1">_xlfn.XLOOKUP(RANDBETWEEN(1,72),Table6[id],Table6[vendedor])</f>
        <v>Bruno Puente</v>
      </c>
    </row>
    <row r="41" spans="1:9" x14ac:dyDescent="0.25">
      <c r="A41" s="6" t="s">
        <v>21</v>
      </c>
      <c r="B41" s="7" t="s">
        <v>59</v>
      </c>
      <c r="C41" s="7" t="s">
        <v>61</v>
      </c>
      <c r="D41" s="7" t="s">
        <v>62</v>
      </c>
      <c r="E41" s="8">
        <v>291600</v>
      </c>
      <c r="F41" s="9">
        <f ca="1">RANDBETWEEN(1,Table4[[#This Row],[fecha venta]])</f>
        <v>438</v>
      </c>
      <c r="G41" s="9">
        <f t="shared" ca="1" si="0"/>
        <v>663</v>
      </c>
      <c r="H41" s="9">
        <f t="shared" ca="1" si="1"/>
        <v>15</v>
      </c>
      <c r="I41" s="10" t="str">
        <f ca="1">_xlfn.XLOOKUP(RANDBETWEEN(1,72),Table6[id],Table6[vendedor])</f>
        <v>Sandra Flores</v>
      </c>
    </row>
    <row r="42" spans="1:9" x14ac:dyDescent="0.25">
      <c r="A42" s="6" t="s">
        <v>21</v>
      </c>
      <c r="B42" s="7" t="s">
        <v>59</v>
      </c>
      <c r="C42" s="7" t="s">
        <v>61</v>
      </c>
      <c r="D42" s="7" t="s">
        <v>62</v>
      </c>
      <c r="E42" s="8">
        <v>291600</v>
      </c>
      <c r="F42" s="9">
        <f ca="1">RANDBETWEEN(1,Table4[[#This Row],[fecha venta]])</f>
        <v>43</v>
      </c>
      <c r="G42" s="9">
        <f t="shared" ca="1" si="0"/>
        <v>358</v>
      </c>
      <c r="H42" s="9">
        <f t="shared" ca="1" si="1"/>
        <v>1</v>
      </c>
      <c r="I42" s="10" t="str">
        <f ca="1">_xlfn.XLOOKUP(RANDBETWEEN(1,72),Table6[id],Table6[vendedor])</f>
        <v>Leonor Domínguez</v>
      </c>
    </row>
    <row r="43" spans="1:9" x14ac:dyDescent="0.25">
      <c r="A43" s="6" t="s">
        <v>21</v>
      </c>
      <c r="B43" s="7" t="s">
        <v>59</v>
      </c>
      <c r="C43" s="7" t="s">
        <v>61</v>
      </c>
      <c r="D43" s="7" t="s">
        <v>62</v>
      </c>
      <c r="E43" s="8">
        <v>291600</v>
      </c>
      <c r="F43" s="9">
        <f ca="1">RANDBETWEEN(1,Table4[[#This Row],[fecha venta]])</f>
        <v>1397</v>
      </c>
      <c r="G43" s="9">
        <f t="shared" ca="1" si="0"/>
        <v>1476</v>
      </c>
      <c r="H43" s="9">
        <f t="shared" ca="1" si="1"/>
        <v>0</v>
      </c>
      <c r="I43" s="10" t="str">
        <f ca="1">_xlfn.XLOOKUP(RANDBETWEEN(1,72),Table6[id],Table6[vendedor])</f>
        <v>Carla Méndez</v>
      </c>
    </row>
    <row r="44" spans="1:9" x14ac:dyDescent="0.25">
      <c r="A44" s="6" t="s">
        <v>21</v>
      </c>
      <c r="B44" s="7" t="s">
        <v>59</v>
      </c>
      <c r="C44" s="7" t="s">
        <v>61</v>
      </c>
      <c r="D44" s="7" t="s">
        <v>62</v>
      </c>
      <c r="E44" s="8">
        <v>291600</v>
      </c>
      <c r="F44" s="9">
        <f ca="1">RANDBETWEEN(1,Table4[[#This Row],[fecha venta]])</f>
        <v>508</v>
      </c>
      <c r="G44" s="9">
        <f t="shared" ca="1" si="0"/>
        <v>1316</v>
      </c>
      <c r="H44" s="9">
        <f t="shared" ca="1" si="1"/>
        <v>4</v>
      </c>
      <c r="I44" s="10" t="str">
        <f ca="1">_xlfn.XLOOKUP(RANDBETWEEN(1,72),Table6[id],Table6[vendedor])</f>
        <v>Alan Ramos</v>
      </c>
    </row>
    <row r="45" spans="1:9" x14ac:dyDescent="0.25">
      <c r="A45" s="6" t="s">
        <v>21</v>
      </c>
      <c r="B45" s="7" t="s">
        <v>59</v>
      </c>
      <c r="C45" s="7" t="s">
        <v>61</v>
      </c>
      <c r="D45" s="7" t="s">
        <v>62</v>
      </c>
      <c r="E45" s="8">
        <v>291600</v>
      </c>
      <c r="F45" s="9">
        <f ca="1">RANDBETWEEN(1,Table4[[#This Row],[fecha venta]])</f>
        <v>911</v>
      </c>
      <c r="G45" s="9">
        <f t="shared" ca="1" si="0"/>
        <v>1749</v>
      </c>
      <c r="H45" s="9">
        <f t="shared" ca="1" si="1"/>
        <v>16</v>
      </c>
      <c r="I45" s="10" t="str">
        <f ca="1">_xlfn.XLOOKUP(RANDBETWEEN(1,72),Table6[id],Table6[vendedor])</f>
        <v>Germán Herrera</v>
      </c>
    </row>
    <row r="46" spans="1:9" x14ac:dyDescent="0.25">
      <c r="A46" s="6" t="s">
        <v>21</v>
      </c>
      <c r="B46" s="7" t="s">
        <v>59</v>
      </c>
      <c r="C46" s="7" t="s">
        <v>61</v>
      </c>
      <c r="D46" s="7" t="s">
        <v>62</v>
      </c>
      <c r="E46" s="8">
        <v>291600</v>
      </c>
      <c r="F46" s="9">
        <f ca="1">RANDBETWEEN(1,Table4[[#This Row],[fecha venta]])</f>
        <v>170</v>
      </c>
      <c r="G46" s="9">
        <f t="shared" ca="1" si="0"/>
        <v>553</v>
      </c>
      <c r="H46" s="9">
        <f t="shared" ca="1" si="1"/>
        <v>15</v>
      </c>
      <c r="I46" s="10" t="str">
        <f ca="1">_xlfn.XLOOKUP(RANDBETWEEN(1,72),Table6[id],Table6[vendedor])</f>
        <v>Emanuel Escalante</v>
      </c>
    </row>
    <row r="47" spans="1:9" x14ac:dyDescent="0.25">
      <c r="A47" s="6" t="s">
        <v>21</v>
      </c>
      <c r="B47" s="7" t="s">
        <v>59</v>
      </c>
      <c r="C47" s="7" t="s">
        <v>61</v>
      </c>
      <c r="D47" s="7" t="s">
        <v>62</v>
      </c>
      <c r="E47" s="8">
        <v>291600</v>
      </c>
      <c r="F47" s="9">
        <f ca="1">RANDBETWEEN(1,Table4[[#This Row],[fecha venta]])</f>
        <v>316</v>
      </c>
      <c r="G47" s="9">
        <f t="shared" ca="1" si="0"/>
        <v>1522</v>
      </c>
      <c r="H47" s="9">
        <f t="shared" ca="1" si="1"/>
        <v>0</v>
      </c>
      <c r="I47" s="10" t="str">
        <f ca="1">_xlfn.XLOOKUP(RANDBETWEEN(1,72),Table6[id],Table6[vendedor])</f>
        <v>Joana Mejía</v>
      </c>
    </row>
    <row r="48" spans="1:9" x14ac:dyDescent="0.25">
      <c r="A48" s="6" t="s">
        <v>21</v>
      </c>
      <c r="B48" s="7" t="s">
        <v>40</v>
      </c>
      <c r="C48" s="7" t="s">
        <v>41</v>
      </c>
      <c r="D48" s="7" t="s">
        <v>42</v>
      </c>
      <c r="E48" s="8">
        <v>295300</v>
      </c>
      <c r="F48" s="9">
        <f ca="1">RANDBETWEEN(1,Table4[[#This Row],[fecha venta]])</f>
        <v>3</v>
      </c>
      <c r="G48" s="9">
        <f t="shared" ca="1" si="0"/>
        <v>263</v>
      </c>
      <c r="H48" s="9">
        <f t="shared" ca="1" si="1"/>
        <v>7</v>
      </c>
      <c r="I48" s="10" t="str">
        <f ca="1">_xlfn.XLOOKUP(RANDBETWEEN(1,72),Table6[id],Table6[vendedor])</f>
        <v>Tamara Márquez</v>
      </c>
    </row>
    <row r="49" spans="1:9" x14ac:dyDescent="0.25">
      <c r="A49" s="6" t="s">
        <v>21</v>
      </c>
      <c r="B49" s="7" t="s">
        <v>40</v>
      </c>
      <c r="C49" s="7" t="s">
        <v>41</v>
      </c>
      <c r="D49" s="7" t="s">
        <v>42</v>
      </c>
      <c r="E49" s="8">
        <v>295300</v>
      </c>
      <c r="F49" s="9">
        <f ca="1">RANDBETWEEN(1,Table4[[#This Row],[fecha venta]])</f>
        <v>579</v>
      </c>
      <c r="G49" s="9">
        <f t="shared" ca="1" si="0"/>
        <v>846</v>
      </c>
      <c r="H49" s="9">
        <f t="shared" ca="1" si="1"/>
        <v>8</v>
      </c>
      <c r="I49" s="10" t="str">
        <f ca="1">_xlfn.XLOOKUP(RANDBETWEEN(1,72),Table6[id],Table6[vendedor])</f>
        <v>Teresa Rivero</v>
      </c>
    </row>
    <row r="50" spans="1:9" x14ac:dyDescent="0.25">
      <c r="A50" s="6" t="s">
        <v>21</v>
      </c>
      <c r="B50" s="7" t="s">
        <v>40</v>
      </c>
      <c r="C50" s="7" t="s">
        <v>41</v>
      </c>
      <c r="D50" s="7" t="s">
        <v>42</v>
      </c>
      <c r="E50" s="8">
        <v>295300</v>
      </c>
      <c r="F50" s="9">
        <f ca="1">RANDBETWEEN(1,Table4[[#This Row],[fecha venta]])</f>
        <v>1606</v>
      </c>
      <c r="G50" s="9">
        <f t="shared" ca="1" si="0"/>
        <v>2360</v>
      </c>
      <c r="H50" s="9">
        <f t="shared" ca="1" si="1"/>
        <v>26</v>
      </c>
      <c r="I50" s="10" t="str">
        <f ca="1">_xlfn.XLOOKUP(RANDBETWEEN(1,72),Table6[id],Table6[vendedor])</f>
        <v>Kenya Carrillo</v>
      </c>
    </row>
    <row r="51" spans="1:9" x14ac:dyDescent="0.25">
      <c r="A51" s="6" t="s">
        <v>21</v>
      </c>
      <c r="B51" s="7" t="s">
        <v>40</v>
      </c>
      <c r="C51" s="7" t="s">
        <v>41</v>
      </c>
      <c r="D51" s="7" t="s">
        <v>42</v>
      </c>
      <c r="E51" s="8">
        <v>295300</v>
      </c>
      <c r="F51" s="9">
        <f ca="1">RANDBETWEEN(1,Table4[[#This Row],[fecha venta]])</f>
        <v>12</v>
      </c>
      <c r="G51" s="9">
        <f t="shared" ca="1" si="0"/>
        <v>219</v>
      </c>
      <c r="H51" s="9">
        <f t="shared" ca="1" si="1"/>
        <v>4</v>
      </c>
      <c r="I51" s="10" t="str">
        <f ca="1">_xlfn.XLOOKUP(RANDBETWEEN(1,72),Table6[id],Table6[vendedor])</f>
        <v>Salvador Olivares</v>
      </c>
    </row>
    <row r="52" spans="1:9" x14ac:dyDescent="0.25">
      <c r="A52" s="6" t="s">
        <v>21</v>
      </c>
      <c r="B52" s="7" t="s">
        <v>40</v>
      </c>
      <c r="C52" s="7" t="s">
        <v>41</v>
      </c>
      <c r="D52" s="7" t="s">
        <v>42</v>
      </c>
      <c r="E52" s="8">
        <v>295300</v>
      </c>
      <c r="F52" s="9">
        <f ca="1">RANDBETWEEN(1,Table4[[#This Row],[fecha venta]])</f>
        <v>1669</v>
      </c>
      <c r="G52" s="9">
        <f t="shared" ca="1" si="0"/>
        <v>1851</v>
      </c>
      <c r="H52" s="9">
        <f t="shared" ca="1" si="1"/>
        <v>2</v>
      </c>
      <c r="I52" s="10" t="str">
        <f ca="1">_xlfn.XLOOKUP(RANDBETWEEN(1,72),Table6[id],Table6[vendedor])</f>
        <v>Bárbara Peñalosa</v>
      </c>
    </row>
    <row r="53" spans="1:9" x14ac:dyDescent="0.25">
      <c r="A53" s="6" t="s">
        <v>21</v>
      </c>
      <c r="B53" s="7" t="s">
        <v>40</v>
      </c>
      <c r="C53" s="7" t="s">
        <v>41</v>
      </c>
      <c r="D53" s="7" t="s">
        <v>42</v>
      </c>
      <c r="E53" s="8">
        <v>295300</v>
      </c>
      <c r="F53" s="9">
        <f ca="1">RANDBETWEEN(1,Table4[[#This Row],[fecha venta]])</f>
        <v>87</v>
      </c>
      <c r="G53" s="9">
        <f t="shared" ca="1" si="0"/>
        <v>1880</v>
      </c>
      <c r="H53" s="9">
        <f t="shared" ca="1" si="1"/>
        <v>13</v>
      </c>
      <c r="I53" s="10" t="str">
        <f ca="1">_xlfn.XLOOKUP(RANDBETWEEN(1,72),Table6[id],Table6[vendedor])</f>
        <v>Cinthia Bustamante</v>
      </c>
    </row>
    <row r="54" spans="1:9" x14ac:dyDescent="0.25">
      <c r="A54" s="6" t="s">
        <v>21</v>
      </c>
      <c r="B54" s="7" t="s">
        <v>40</v>
      </c>
      <c r="C54" s="7" t="s">
        <v>41</v>
      </c>
      <c r="D54" s="7" t="s">
        <v>42</v>
      </c>
      <c r="E54" s="8">
        <v>295300</v>
      </c>
      <c r="F54" s="9">
        <f ca="1">RANDBETWEEN(1,Table4[[#This Row],[fecha venta]])</f>
        <v>859</v>
      </c>
      <c r="G54" s="9">
        <f t="shared" ca="1" si="0"/>
        <v>2082</v>
      </c>
      <c r="H54" s="9">
        <f t="shared" ca="1" si="1"/>
        <v>29</v>
      </c>
      <c r="I54" s="10" t="str">
        <f ca="1">_xlfn.XLOOKUP(RANDBETWEEN(1,72),Table6[id],Table6[vendedor])</f>
        <v>Joana Mejía</v>
      </c>
    </row>
    <row r="55" spans="1:9" x14ac:dyDescent="0.25">
      <c r="A55" s="6" t="s">
        <v>21</v>
      </c>
      <c r="B55" s="7" t="s">
        <v>40</v>
      </c>
      <c r="C55" s="7" t="s">
        <v>41</v>
      </c>
      <c r="D55" s="7" t="s">
        <v>42</v>
      </c>
      <c r="E55" s="8">
        <v>295300</v>
      </c>
      <c r="F55" s="9">
        <f ca="1">RANDBETWEEN(1,Table4[[#This Row],[fecha venta]])</f>
        <v>82</v>
      </c>
      <c r="G55" s="9">
        <f t="shared" ca="1" si="0"/>
        <v>1797</v>
      </c>
      <c r="H55" s="9">
        <f t="shared" ca="1" si="1"/>
        <v>5</v>
      </c>
      <c r="I55" s="10" t="str">
        <f ca="1">_xlfn.XLOOKUP(RANDBETWEEN(1,72),Table6[id],Table6[vendedor])</f>
        <v>Guillermo Paredes</v>
      </c>
    </row>
    <row r="56" spans="1:9" x14ac:dyDescent="0.25">
      <c r="A56" s="6" t="s">
        <v>21</v>
      </c>
      <c r="B56" s="7" t="s">
        <v>40</v>
      </c>
      <c r="C56" s="7" t="s">
        <v>41</v>
      </c>
      <c r="D56" s="7" t="s">
        <v>42</v>
      </c>
      <c r="E56" s="8">
        <v>295300</v>
      </c>
      <c r="F56" s="9">
        <f ca="1">RANDBETWEEN(1,Table4[[#This Row],[fecha venta]])</f>
        <v>367</v>
      </c>
      <c r="G56" s="9">
        <f t="shared" ca="1" si="0"/>
        <v>1298</v>
      </c>
      <c r="H56" s="9">
        <f t="shared" ca="1" si="1"/>
        <v>1</v>
      </c>
      <c r="I56" s="10" t="str">
        <f ca="1">_xlfn.XLOOKUP(RANDBETWEEN(1,72),Table6[id],Table6[vendedor])</f>
        <v>Mariana Hinojosa</v>
      </c>
    </row>
    <row r="57" spans="1:9" x14ac:dyDescent="0.25">
      <c r="A57" s="6" t="s">
        <v>21</v>
      </c>
      <c r="B57" s="7" t="s">
        <v>40</v>
      </c>
      <c r="C57" s="7" t="s">
        <v>41</v>
      </c>
      <c r="D57" s="7" t="s">
        <v>42</v>
      </c>
      <c r="E57" s="8">
        <v>295300</v>
      </c>
      <c r="F57" s="9">
        <f ca="1">RANDBETWEEN(1,Table4[[#This Row],[fecha venta]])</f>
        <v>1706</v>
      </c>
      <c r="G57" s="9">
        <f t="shared" ca="1" si="0"/>
        <v>2011</v>
      </c>
      <c r="H57" s="9">
        <f t="shared" ca="1" si="1"/>
        <v>12</v>
      </c>
      <c r="I57" s="10" t="str">
        <f ca="1">_xlfn.XLOOKUP(RANDBETWEEN(1,72),Table6[id],Table6[vendedor])</f>
        <v>Arturo Franco</v>
      </c>
    </row>
    <row r="58" spans="1:9" x14ac:dyDescent="0.25">
      <c r="A58" s="6" t="s">
        <v>21</v>
      </c>
      <c r="B58" s="7" t="s">
        <v>40</v>
      </c>
      <c r="C58" s="7" t="s">
        <v>41</v>
      </c>
      <c r="D58" s="7" t="s">
        <v>42</v>
      </c>
      <c r="E58" s="8">
        <v>295300</v>
      </c>
      <c r="F58" s="9">
        <f ca="1">RANDBETWEEN(1,Table4[[#This Row],[fecha venta]])</f>
        <v>83</v>
      </c>
      <c r="G58" s="9">
        <f t="shared" ca="1" si="0"/>
        <v>91</v>
      </c>
      <c r="H58" s="9">
        <f t="shared" ca="1" si="1"/>
        <v>4</v>
      </c>
      <c r="I58" s="10" t="str">
        <f ca="1">_xlfn.XLOOKUP(RANDBETWEEN(1,72),Table6[id],Table6[vendedor])</f>
        <v>Daniel Piedra</v>
      </c>
    </row>
    <row r="59" spans="1:9" x14ac:dyDescent="0.25">
      <c r="A59" s="6" t="s">
        <v>21</v>
      </c>
      <c r="B59" s="7" t="s">
        <v>40</v>
      </c>
      <c r="C59" s="7" t="s">
        <v>41</v>
      </c>
      <c r="D59" s="7" t="s">
        <v>42</v>
      </c>
      <c r="E59" s="8">
        <v>295300</v>
      </c>
      <c r="F59" s="9">
        <f ca="1">RANDBETWEEN(1,Table4[[#This Row],[fecha venta]])</f>
        <v>112</v>
      </c>
      <c r="G59" s="9">
        <f t="shared" ca="1" si="0"/>
        <v>869</v>
      </c>
      <c r="H59" s="9">
        <f t="shared" ca="1" si="1"/>
        <v>10</v>
      </c>
      <c r="I59" s="10" t="str">
        <f ca="1">_xlfn.XLOOKUP(RANDBETWEEN(1,72),Table6[id],Table6[vendedor])</f>
        <v>Rodrigo Muñoz</v>
      </c>
    </row>
    <row r="60" spans="1:9" x14ac:dyDescent="0.25">
      <c r="A60" s="6" t="s">
        <v>21</v>
      </c>
      <c r="B60" s="7" t="s">
        <v>40</v>
      </c>
      <c r="C60" s="7" t="s">
        <v>41</v>
      </c>
      <c r="D60" s="7" t="s">
        <v>42</v>
      </c>
      <c r="E60" s="8">
        <v>295300</v>
      </c>
      <c r="F60" s="9">
        <f ca="1">RANDBETWEEN(1,Table4[[#This Row],[fecha venta]])</f>
        <v>123</v>
      </c>
      <c r="G60" s="9">
        <f t="shared" ca="1" si="0"/>
        <v>344</v>
      </c>
      <c r="H60" s="9">
        <f t="shared" ca="1" si="1"/>
        <v>0</v>
      </c>
      <c r="I60" s="10" t="str">
        <f ca="1">_xlfn.XLOOKUP(RANDBETWEEN(1,72),Table6[id],Table6[vendedor])</f>
        <v>Bernarda Perdomo</v>
      </c>
    </row>
    <row r="61" spans="1:9" x14ac:dyDescent="0.25">
      <c r="A61" s="6" t="s">
        <v>21</v>
      </c>
      <c r="B61" s="7" t="s">
        <v>40</v>
      </c>
      <c r="C61" s="7" t="s">
        <v>41</v>
      </c>
      <c r="D61" s="7" t="s">
        <v>42</v>
      </c>
      <c r="E61" s="8">
        <v>295300</v>
      </c>
      <c r="F61" s="9">
        <f ca="1">RANDBETWEEN(1,Table4[[#This Row],[fecha venta]])</f>
        <v>1477</v>
      </c>
      <c r="G61" s="9">
        <f t="shared" ca="1" si="0"/>
        <v>1672</v>
      </c>
      <c r="H61" s="9">
        <f t="shared" ca="1" si="1"/>
        <v>18</v>
      </c>
      <c r="I61" s="10" t="str">
        <f ca="1">_xlfn.XLOOKUP(RANDBETWEEN(1,72),Table6[id],Table6[vendedor])</f>
        <v>Nayeli Juárez</v>
      </c>
    </row>
    <row r="62" spans="1:9" x14ac:dyDescent="0.25">
      <c r="A62" s="6" t="s">
        <v>21</v>
      </c>
      <c r="B62" s="7" t="s">
        <v>40</v>
      </c>
      <c r="C62" s="7" t="s">
        <v>41</v>
      </c>
      <c r="D62" s="7" t="s">
        <v>42</v>
      </c>
      <c r="E62" s="8">
        <v>295300</v>
      </c>
      <c r="F62" s="9">
        <f ca="1">RANDBETWEEN(1,Table4[[#This Row],[fecha venta]])</f>
        <v>66</v>
      </c>
      <c r="G62" s="9">
        <f t="shared" ca="1" si="0"/>
        <v>461</v>
      </c>
      <c r="H62" s="9">
        <f t="shared" ca="1" si="1"/>
        <v>22</v>
      </c>
      <c r="I62" s="10" t="str">
        <f ca="1">_xlfn.XLOOKUP(RANDBETWEEN(1,72),Table6[id],Table6[vendedor])</f>
        <v>Cinthia Bustamante</v>
      </c>
    </row>
    <row r="63" spans="1:9" x14ac:dyDescent="0.25">
      <c r="A63" s="6" t="s">
        <v>21</v>
      </c>
      <c r="B63" s="7" t="s">
        <v>40</v>
      </c>
      <c r="C63" s="7" t="s">
        <v>41</v>
      </c>
      <c r="D63" s="7" t="s">
        <v>42</v>
      </c>
      <c r="E63" s="8">
        <v>295300</v>
      </c>
      <c r="F63" s="9">
        <f ca="1">RANDBETWEEN(1,Table4[[#This Row],[fecha venta]])</f>
        <v>221</v>
      </c>
      <c r="G63" s="9">
        <f t="shared" ca="1" si="0"/>
        <v>588</v>
      </c>
      <c r="H63" s="9">
        <f t="shared" ca="1" si="1"/>
        <v>15</v>
      </c>
      <c r="I63" s="10" t="str">
        <f ca="1">_xlfn.XLOOKUP(RANDBETWEEN(1,72),Table6[id],Table6[vendedor])</f>
        <v>Isabel Crespo</v>
      </c>
    </row>
    <row r="64" spans="1:9" x14ac:dyDescent="0.25">
      <c r="A64" s="6" t="s">
        <v>21</v>
      </c>
      <c r="B64" s="7" t="s">
        <v>32</v>
      </c>
      <c r="C64" s="7" t="s">
        <v>35</v>
      </c>
      <c r="D64" s="7" t="s">
        <v>36</v>
      </c>
      <c r="E64" s="8">
        <v>303500</v>
      </c>
      <c r="F64" s="9">
        <f ca="1">RANDBETWEEN(1,Table4[[#This Row],[fecha venta]])</f>
        <v>776</v>
      </c>
      <c r="G64" s="9">
        <f t="shared" ca="1" si="0"/>
        <v>892</v>
      </c>
      <c r="H64" s="9">
        <f t="shared" ca="1" si="1"/>
        <v>6</v>
      </c>
      <c r="I64" s="10" t="str">
        <f ca="1">_xlfn.XLOOKUP(RANDBETWEEN(1,72),Table6[id],Table6[vendedor])</f>
        <v>Bernarda Perdomo</v>
      </c>
    </row>
    <row r="65" spans="1:9" x14ac:dyDescent="0.25">
      <c r="A65" s="6" t="s">
        <v>21</v>
      </c>
      <c r="B65" s="7" t="s">
        <v>32</v>
      </c>
      <c r="C65" s="7" t="s">
        <v>35</v>
      </c>
      <c r="D65" s="7" t="s">
        <v>36</v>
      </c>
      <c r="E65" s="8">
        <v>303500</v>
      </c>
      <c r="F65" s="9">
        <f ca="1">RANDBETWEEN(1,Table4[[#This Row],[fecha venta]])</f>
        <v>822</v>
      </c>
      <c r="G65" s="9">
        <f t="shared" ca="1" si="0"/>
        <v>1354</v>
      </c>
      <c r="H65" s="9">
        <f t="shared" ca="1" si="1"/>
        <v>1</v>
      </c>
      <c r="I65" s="10" t="str">
        <f ca="1">_xlfn.XLOOKUP(RANDBETWEEN(1,72),Table6[id],Table6[vendedor])</f>
        <v>Andrés Mejía</v>
      </c>
    </row>
    <row r="66" spans="1:9" x14ac:dyDescent="0.25">
      <c r="A66" s="6" t="s">
        <v>21</v>
      </c>
      <c r="B66" s="7" t="s">
        <v>32</v>
      </c>
      <c r="C66" s="7" t="s">
        <v>35</v>
      </c>
      <c r="D66" s="7" t="s">
        <v>36</v>
      </c>
      <c r="E66" s="8">
        <v>303500</v>
      </c>
      <c r="F66" s="9">
        <f ca="1">RANDBETWEEN(1,Table4[[#This Row],[fecha venta]])</f>
        <v>749</v>
      </c>
      <c r="G66" s="9">
        <f t="shared" ref="G66:G129" ca="1" si="2">RANDBETWEEN(1,2557)</f>
        <v>1294</v>
      </c>
      <c r="H66" s="9">
        <f t="shared" ref="H66:H129" ca="1" si="3">RANDBETWEEN(0,30)</f>
        <v>17</v>
      </c>
      <c r="I66" s="10" t="str">
        <f ca="1">_xlfn.XLOOKUP(RANDBETWEEN(1,72),Table6[id],Table6[vendedor])</f>
        <v>Dafne Rivas</v>
      </c>
    </row>
    <row r="67" spans="1:9" x14ac:dyDescent="0.25">
      <c r="A67" s="6" t="s">
        <v>21</v>
      </c>
      <c r="B67" s="7" t="s">
        <v>32</v>
      </c>
      <c r="C67" s="7" t="s">
        <v>35</v>
      </c>
      <c r="D67" s="7" t="s">
        <v>36</v>
      </c>
      <c r="E67" s="8">
        <v>303500</v>
      </c>
      <c r="F67" s="9">
        <f ca="1">RANDBETWEEN(1,Table4[[#This Row],[fecha venta]])</f>
        <v>251</v>
      </c>
      <c r="G67" s="9">
        <f t="shared" ca="1" si="2"/>
        <v>542</v>
      </c>
      <c r="H67" s="9">
        <f t="shared" ca="1" si="3"/>
        <v>1</v>
      </c>
      <c r="I67" s="10" t="str">
        <f ca="1">_xlfn.XLOOKUP(RANDBETWEEN(1,72),Table6[id],Table6[vendedor])</f>
        <v>Bernarda Perdomo</v>
      </c>
    </row>
    <row r="68" spans="1:9" x14ac:dyDescent="0.25">
      <c r="A68" s="6" t="s">
        <v>21</v>
      </c>
      <c r="B68" s="7" t="s">
        <v>32</v>
      </c>
      <c r="C68" s="7" t="s">
        <v>35</v>
      </c>
      <c r="D68" s="7" t="s">
        <v>36</v>
      </c>
      <c r="E68" s="8">
        <v>303500</v>
      </c>
      <c r="F68" s="9">
        <f ca="1">RANDBETWEEN(1,Table4[[#This Row],[fecha venta]])</f>
        <v>499</v>
      </c>
      <c r="G68" s="9">
        <f t="shared" ca="1" si="2"/>
        <v>508</v>
      </c>
      <c r="H68" s="9">
        <f t="shared" ca="1" si="3"/>
        <v>5</v>
      </c>
      <c r="I68" s="10" t="str">
        <f ca="1">_xlfn.XLOOKUP(RANDBETWEEN(1,72),Table6[id],Table6[vendedor])</f>
        <v>Paula Espíndola</v>
      </c>
    </row>
    <row r="69" spans="1:9" x14ac:dyDescent="0.25">
      <c r="A69" s="6" t="s">
        <v>21</v>
      </c>
      <c r="B69" s="7" t="s">
        <v>32</v>
      </c>
      <c r="C69" s="7" t="s">
        <v>35</v>
      </c>
      <c r="D69" s="7" t="s">
        <v>36</v>
      </c>
      <c r="E69" s="8">
        <v>303500</v>
      </c>
      <c r="F69" s="9">
        <f ca="1">RANDBETWEEN(1,Table4[[#This Row],[fecha venta]])</f>
        <v>1094</v>
      </c>
      <c r="G69" s="9">
        <f t="shared" ca="1" si="2"/>
        <v>1272</v>
      </c>
      <c r="H69" s="9">
        <f t="shared" ca="1" si="3"/>
        <v>20</v>
      </c>
      <c r="I69" s="10" t="str">
        <f ca="1">_xlfn.XLOOKUP(RANDBETWEEN(1,72),Table6[id],Table6[vendedor])</f>
        <v>Sagrario Silva</v>
      </c>
    </row>
    <row r="70" spans="1:9" x14ac:dyDescent="0.25">
      <c r="A70" s="6" t="s">
        <v>21</v>
      </c>
      <c r="B70" s="7" t="s">
        <v>32</v>
      </c>
      <c r="C70" s="7" t="s">
        <v>35</v>
      </c>
      <c r="D70" s="7" t="s">
        <v>36</v>
      </c>
      <c r="E70" s="8">
        <v>303500</v>
      </c>
      <c r="F70" s="9">
        <f ca="1">RANDBETWEEN(1,Table4[[#This Row],[fecha venta]])</f>
        <v>1390</v>
      </c>
      <c r="G70" s="9">
        <f t="shared" ca="1" si="2"/>
        <v>1444</v>
      </c>
      <c r="H70" s="9">
        <f t="shared" ca="1" si="3"/>
        <v>11</v>
      </c>
      <c r="I70" s="10" t="str">
        <f ca="1">_xlfn.XLOOKUP(RANDBETWEEN(1,72),Table6[id],Table6[vendedor])</f>
        <v>Fernando Ruiz</v>
      </c>
    </row>
    <row r="71" spans="1:9" x14ac:dyDescent="0.25">
      <c r="A71" s="6" t="s">
        <v>21</v>
      </c>
      <c r="B71" s="7" t="s">
        <v>32</v>
      </c>
      <c r="C71" s="7" t="s">
        <v>35</v>
      </c>
      <c r="D71" s="7" t="s">
        <v>36</v>
      </c>
      <c r="E71" s="8">
        <v>303500</v>
      </c>
      <c r="F71" s="9">
        <f ca="1">RANDBETWEEN(1,Table4[[#This Row],[fecha venta]])</f>
        <v>308</v>
      </c>
      <c r="G71" s="9">
        <f t="shared" ca="1" si="2"/>
        <v>448</v>
      </c>
      <c r="H71" s="9">
        <f t="shared" ca="1" si="3"/>
        <v>10</v>
      </c>
      <c r="I71" s="10" t="str">
        <f ca="1">_xlfn.XLOOKUP(RANDBETWEEN(1,72),Table6[id],Table6[vendedor])</f>
        <v>Fernando Ruiz</v>
      </c>
    </row>
    <row r="72" spans="1:9" x14ac:dyDescent="0.25">
      <c r="A72" s="6" t="s">
        <v>21</v>
      </c>
      <c r="B72" s="7" t="s">
        <v>32</v>
      </c>
      <c r="C72" s="7" t="s">
        <v>35</v>
      </c>
      <c r="D72" s="7" t="s">
        <v>36</v>
      </c>
      <c r="E72" s="8">
        <v>303500</v>
      </c>
      <c r="F72" s="9">
        <f ca="1">RANDBETWEEN(1,Table4[[#This Row],[fecha venta]])</f>
        <v>501</v>
      </c>
      <c r="G72" s="9">
        <f t="shared" ca="1" si="2"/>
        <v>1683</v>
      </c>
      <c r="H72" s="9">
        <f t="shared" ca="1" si="3"/>
        <v>6</v>
      </c>
      <c r="I72" s="10" t="str">
        <f ca="1">_xlfn.XLOOKUP(RANDBETWEEN(1,72),Table6[id],Table6[vendedor])</f>
        <v>Bruna Hernández</v>
      </c>
    </row>
    <row r="73" spans="1:9" x14ac:dyDescent="0.25">
      <c r="A73" s="6" t="s">
        <v>21</v>
      </c>
      <c r="B73" s="7" t="s">
        <v>32</v>
      </c>
      <c r="C73" s="7" t="s">
        <v>35</v>
      </c>
      <c r="D73" s="7" t="s">
        <v>36</v>
      </c>
      <c r="E73" s="8">
        <v>303500</v>
      </c>
      <c r="F73" s="9">
        <f ca="1">RANDBETWEEN(1,Table4[[#This Row],[fecha venta]])</f>
        <v>83</v>
      </c>
      <c r="G73" s="9">
        <f t="shared" ca="1" si="2"/>
        <v>148</v>
      </c>
      <c r="H73" s="9">
        <f t="shared" ca="1" si="3"/>
        <v>6</v>
      </c>
      <c r="I73" s="10" t="str">
        <f ca="1">_xlfn.XLOOKUP(RANDBETWEEN(1,72),Table6[id],Table6[vendedor])</f>
        <v>Magdalena Linares</v>
      </c>
    </row>
    <row r="74" spans="1:9" x14ac:dyDescent="0.25">
      <c r="A74" s="6" t="s">
        <v>21</v>
      </c>
      <c r="B74" s="7" t="s">
        <v>32</v>
      </c>
      <c r="C74" s="7" t="s">
        <v>35</v>
      </c>
      <c r="D74" s="7" t="s">
        <v>36</v>
      </c>
      <c r="E74" s="8">
        <v>303500</v>
      </c>
      <c r="F74" s="9">
        <f ca="1">RANDBETWEEN(1,Table4[[#This Row],[fecha venta]])</f>
        <v>388</v>
      </c>
      <c r="G74" s="9">
        <f t="shared" ca="1" si="2"/>
        <v>524</v>
      </c>
      <c r="H74" s="9">
        <f t="shared" ca="1" si="3"/>
        <v>21</v>
      </c>
      <c r="I74" s="10" t="str">
        <f ca="1">_xlfn.XLOOKUP(RANDBETWEEN(1,72),Table6[id],Table6[vendedor])</f>
        <v>Dafne Rivas</v>
      </c>
    </row>
    <row r="75" spans="1:9" x14ac:dyDescent="0.25">
      <c r="A75" s="6" t="s">
        <v>21</v>
      </c>
      <c r="B75" s="7" t="s">
        <v>32</v>
      </c>
      <c r="C75" s="7" t="s">
        <v>35</v>
      </c>
      <c r="D75" s="7" t="s">
        <v>36</v>
      </c>
      <c r="E75" s="8">
        <v>303500</v>
      </c>
      <c r="F75" s="9">
        <f ca="1">RANDBETWEEN(1,Table4[[#This Row],[fecha venta]])</f>
        <v>1199</v>
      </c>
      <c r="G75" s="9">
        <f t="shared" ca="1" si="2"/>
        <v>1773</v>
      </c>
      <c r="H75" s="9">
        <f t="shared" ca="1" si="3"/>
        <v>27</v>
      </c>
      <c r="I75" s="10" t="str">
        <f ca="1">_xlfn.XLOOKUP(RANDBETWEEN(1,72),Table6[id],Table6[vendedor])</f>
        <v>Jenny García</v>
      </c>
    </row>
    <row r="76" spans="1:9" x14ac:dyDescent="0.25">
      <c r="A76" s="6" t="s">
        <v>21</v>
      </c>
      <c r="B76" s="7" t="s">
        <v>32</v>
      </c>
      <c r="C76" s="7" t="s">
        <v>35</v>
      </c>
      <c r="D76" s="7" t="s">
        <v>36</v>
      </c>
      <c r="E76" s="8">
        <v>303500</v>
      </c>
      <c r="F76" s="9">
        <f ca="1">RANDBETWEEN(1,Table4[[#This Row],[fecha venta]])</f>
        <v>524</v>
      </c>
      <c r="G76" s="9">
        <f t="shared" ca="1" si="2"/>
        <v>1551</v>
      </c>
      <c r="H76" s="9">
        <f t="shared" ca="1" si="3"/>
        <v>25</v>
      </c>
      <c r="I76" s="10" t="str">
        <f ca="1">_xlfn.XLOOKUP(RANDBETWEEN(1,72),Table6[id],Table6[vendedor])</f>
        <v>Lorena Gómez</v>
      </c>
    </row>
    <row r="77" spans="1:9" x14ac:dyDescent="0.25">
      <c r="A77" s="6" t="s">
        <v>21</v>
      </c>
      <c r="B77" s="7" t="s">
        <v>32</v>
      </c>
      <c r="C77" s="7" t="s">
        <v>35</v>
      </c>
      <c r="D77" s="7" t="s">
        <v>36</v>
      </c>
      <c r="E77" s="8">
        <v>303500</v>
      </c>
      <c r="F77" s="9">
        <f ca="1">RANDBETWEEN(1,Table4[[#This Row],[fecha venta]])</f>
        <v>201</v>
      </c>
      <c r="G77" s="9">
        <f t="shared" ca="1" si="2"/>
        <v>272</v>
      </c>
      <c r="H77" s="9">
        <f t="shared" ca="1" si="3"/>
        <v>4</v>
      </c>
      <c r="I77" s="10" t="str">
        <f ca="1">_xlfn.XLOOKUP(RANDBETWEEN(1,72),Table6[id],Table6[vendedor])</f>
        <v>Magdalena Linares</v>
      </c>
    </row>
    <row r="78" spans="1:9" x14ac:dyDescent="0.25">
      <c r="A78" s="6" t="s">
        <v>21</v>
      </c>
      <c r="B78" s="7" t="s">
        <v>32</v>
      </c>
      <c r="C78" s="7" t="s">
        <v>35</v>
      </c>
      <c r="D78" s="7" t="s">
        <v>36</v>
      </c>
      <c r="E78" s="8">
        <v>303500</v>
      </c>
      <c r="F78" s="9">
        <f ca="1">RANDBETWEEN(1,Table4[[#This Row],[fecha venta]])</f>
        <v>256</v>
      </c>
      <c r="G78" s="9">
        <f t="shared" ca="1" si="2"/>
        <v>576</v>
      </c>
      <c r="H78" s="9">
        <f t="shared" ca="1" si="3"/>
        <v>23</v>
      </c>
      <c r="I78" s="10" t="str">
        <f ca="1">_xlfn.XLOOKUP(RANDBETWEEN(1,72),Table6[id],Table6[vendedor])</f>
        <v>Cecilia Manrique</v>
      </c>
    </row>
    <row r="79" spans="1:9" x14ac:dyDescent="0.25">
      <c r="A79" s="6" t="s">
        <v>21</v>
      </c>
      <c r="B79" s="7" t="s">
        <v>32</v>
      </c>
      <c r="C79" s="7" t="s">
        <v>35</v>
      </c>
      <c r="D79" s="7" t="s">
        <v>36</v>
      </c>
      <c r="E79" s="8">
        <v>303500</v>
      </c>
      <c r="F79" s="9">
        <f ca="1">RANDBETWEEN(1,Table4[[#This Row],[fecha venta]])</f>
        <v>114</v>
      </c>
      <c r="G79" s="9">
        <f t="shared" ca="1" si="2"/>
        <v>1395</v>
      </c>
      <c r="H79" s="9">
        <f t="shared" ca="1" si="3"/>
        <v>1</v>
      </c>
      <c r="I79" s="10" t="str">
        <f ca="1">_xlfn.XLOOKUP(RANDBETWEEN(1,72),Table6[id],Table6[vendedor])</f>
        <v>Casandra Fernández</v>
      </c>
    </row>
    <row r="80" spans="1:9" x14ac:dyDescent="0.25">
      <c r="A80" s="6" t="s">
        <v>21</v>
      </c>
      <c r="B80" s="7" t="s">
        <v>32</v>
      </c>
      <c r="C80" s="7" t="s">
        <v>38</v>
      </c>
      <c r="D80" s="7" t="s">
        <v>36</v>
      </c>
      <c r="E80" s="8">
        <v>307500</v>
      </c>
      <c r="F80" s="9">
        <f ca="1">RANDBETWEEN(1,Table4[[#This Row],[fecha venta]])</f>
        <v>614</v>
      </c>
      <c r="G80" s="9">
        <f t="shared" ca="1" si="2"/>
        <v>1955</v>
      </c>
      <c r="H80" s="9">
        <f t="shared" ca="1" si="3"/>
        <v>26</v>
      </c>
      <c r="I80" s="10" t="str">
        <f ca="1">_xlfn.XLOOKUP(RANDBETWEEN(1,72),Table6[id],Table6[vendedor])</f>
        <v>Bruno Puente</v>
      </c>
    </row>
    <row r="81" spans="1:9" x14ac:dyDescent="0.25">
      <c r="A81" s="6" t="s">
        <v>21</v>
      </c>
      <c r="B81" s="7" t="s">
        <v>32</v>
      </c>
      <c r="C81" s="7" t="s">
        <v>38</v>
      </c>
      <c r="D81" s="7" t="s">
        <v>36</v>
      </c>
      <c r="E81" s="8">
        <v>307500</v>
      </c>
      <c r="F81" s="9">
        <f ca="1">RANDBETWEEN(1,Table4[[#This Row],[fecha venta]])</f>
        <v>714</v>
      </c>
      <c r="G81" s="9">
        <f t="shared" ca="1" si="2"/>
        <v>1183</v>
      </c>
      <c r="H81" s="9">
        <f t="shared" ca="1" si="3"/>
        <v>30</v>
      </c>
      <c r="I81" s="10" t="str">
        <f ca="1">_xlfn.XLOOKUP(RANDBETWEEN(1,72),Table6[id],Table6[vendedor])</f>
        <v>Eric Rivera</v>
      </c>
    </row>
    <row r="82" spans="1:9" x14ac:dyDescent="0.25">
      <c r="A82" s="6" t="s">
        <v>21</v>
      </c>
      <c r="B82" s="7" t="s">
        <v>32</v>
      </c>
      <c r="C82" s="7" t="s">
        <v>38</v>
      </c>
      <c r="D82" s="7" t="s">
        <v>36</v>
      </c>
      <c r="E82" s="8">
        <v>307500</v>
      </c>
      <c r="F82" s="9">
        <f ca="1">RANDBETWEEN(1,Table4[[#This Row],[fecha venta]])</f>
        <v>11</v>
      </c>
      <c r="G82" s="9">
        <f t="shared" ca="1" si="2"/>
        <v>414</v>
      </c>
      <c r="H82" s="9">
        <f t="shared" ca="1" si="3"/>
        <v>4</v>
      </c>
      <c r="I82" s="10" t="str">
        <f ca="1">_xlfn.XLOOKUP(RANDBETWEEN(1,72),Table6[id],Table6[vendedor])</f>
        <v>Casandra Fernández</v>
      </c>
    </row>
    <row r="83" spans="1:9" x14ac:dyDescent="0.25">
      <c r="A83" s="6" t="s">
        <v>21</v>
      </c>
      <c r="B83" s="7" t="s">
        <v>32</v>
      </c>
      <c r="C83" s="7" t="s">
        <v>38</v>
      </c>
      <c r="D83" s="7" t="s">
        <v>36</v>
      </c>
      <c r="E83" s="8">
        <v>307500</v>
      </c>
      <c r="F83" s="9">
        <f ca="1">RANDBETWEEN(1,Table4[[#This Row],[fecha venta]])</f>
        <v>616</v>
      </c>
      <c r="G83" s="9">
        <f t="shared" ca="1" si="2"/>
        <v>726</v>
      </c>
      <c r="H83" s="9">
        <f t="shared" ca="1" si="3"/>
        <v>18</v>
      </c>
      <c r="I83" s="10" t="str">
        <f ca="1">_xlfn.XLOOKUP(RANDBETWEEN(1,72),Table6[id],Table6[vendedor])</f>
        <v>Raquel Gómez</v>
      </c>
    </row>
    <row r="84" spans="1:9" x14ac:dyDescent="0.25">
      <c r="A84" s="6" t="s">
        <v>21</v>
      </c>
      <c r="B84" s="7" t="s">
        <v>32</v>
      </c>
      <c r="C84" s="7" t="s">
        <v>38</v>
      </c>
      <c r="D84" s="7" t="s">
        <v>36</v>
      </c>
      <c r="E84" s="8">
        <v>307500</v>
      </c>
      <c r="F84" s="9">
        <f ca="1">RANDBETWEEN(1,Table4[[#This Row],[fecha venta]])</f>
        <v>211</v>
      </c>
      <c r="G84" s="9">
        <f t="shared" ca="1" si="2"/>
        <v>1646</v>
      </c>
      <c r="H84" s="9">
        <f t="shared" ca="1" si="3"/>
        <v>23</v>
      </c>
      <c r="I84" s="10" t="str">
        <f ca="1">_xlfn.XLOOKUP(RANDBETWEEN(1,72),Table6[id],Table6[vendedor])</f>
        <v>Linet Ramírez</v>
      </c>
    </row>
    <row r="85" spans="1:9" x14ac:dyDescent="0.25">
      <c r="A85" s="6" t="s">
        <v>21</v>
      </c>
      <c r="B85" s="7" t="s">
        <v>32</v>
      </c>
      <c r="C85" s="7" t="s">
        <v>38</v>
      </c>
      <c r="D85" s="7" t="s">
        <v>36</v>
      </c>
      <c r="E85" s="8">
        <v>307500</v>
      </c>
      <c r="F85" s="9">
        <f ca="1">RANDBETWEEN(1,Table4[[#This Row],[fecha venta]])</f>
        <v>707</v>
      </c>
      <c r="G85" s="9">
        <f t="shared" ca="1" si="2"/>
        <v>884</v>
      </c>
      <c r="H85" s="9">
        <f t="shared" ca="1" si="3"/>
        <v>5</v>
      </c>
      <c r="I85" s="10" t="str">
        <f ca="1">_xlfn.XLOOKUP(RANDBETWEEN(1,72),Table6[id],Table6[vendedor])</f>
        <v>Delia Jiménez</v>
      </c>
    </row>
    <row r="86" spans="1:9" x14ac:dyDescent="0.25">
      <c r="A86" s="6" t="s">
        <v>21</v>
      </c>
      <c r="B86" s="7" t="s">
        <v>32</v>
      </c>
      <c r="C86" s="7" t="s">
        <v>38</v>
      </c>
      <c r="D86" s="7" t="s">
        <v>36</v>
      </c>
      <c r="E86" s="8">
        <v>307500</v>
      </c>
      <c r="F86" s="9">
        <f ca="1">RANDBETWEEN(1,Table4[[#This Row],[fecha venta]])</f>
        <v>580</v>
      </c>
      <c r="G86" s="9">
        <f t="shared" ca="1" si="2"/>
        <v>2413</v>
      </c>
      <c r="H86" s="9">
        <f t="shared" ca="1" si="3"/>
        <v>2</v>
      </c>
      <c r="I86" s="10" t="str">
        <f ca="1">_xlfn.XLOOKUP(RANDBETWEEN(1,72),Table6[id],Table6[vendedor])</f>
        <v>Nayeli Juárez</v>
      </c>
    </row>
    <row r="87" spans="1:9" x14ac:dyDescent="0.25">
      <c r="A87" s="6" t="s">
        <v>21</v>
      </c>
      <c r="B87" s="7" t="s">
        <v>32</v>
      </c>
      <c r="C87" s="7" t="s">
        <v>38</v>
      </c>
      <c r="D87" s="7" t="s">
        <v>36</v>
      </c>
      <c r="E87" s="8">
        <v>307500</v>
      </c>
      <c r="F87" s="9">
        <f ca="1">RANDBETWEEN(1,Table4[[#This Row],[fecha venta]])</f>
        <v>1092</v>
      </c>
      <c r="G87" s="9">
        <f t="shared" ca="1" si="2"/>
        <v>1313</v>
      </c>
      <c r="H87" s="9">
        <f t="shared" ca="1" si="3"/>
        <v>3</v>
      </c>
      <c r="I87" s="10" t="str">
        <f ca="1">_xlfn.XLOOKUP(RANDBETWEEN(1,72),Table6[id],Table6[vendedor])</f>
        <v>Magdalena Linares</v>
      </c>
    </row>
    <row r="88" spans="1:9" x14ac:dyDescent="0.25">
      <c r="A88" s="6" t="s">
        <v>21</v>
      </c>
      <c r="B88" s="7" t="s">
        <v>32</v>
      </c>
      <c r="C88" s="7" t="s">
        <v>38</v>
      </c>
      <c r="D88" s="7" t="s">
        <v>36</v>
      </c>
      <c r="E88" s="8">
        <v>307500</v>
      </c>
      <c r="F88" s="9">
        <f ca="1">RANDBETWEEN(1,Table4[[#This Row],[fecha venta]])</f>
        <v>178</v>
      </c>
      <c r="G88" s="9">
        <f t="shared" ca="1" si="2"/>
        <v>363</v>
      </c>
      <c r="H88" s="9">
        <f t="shared" ca="1" si="3"/>
        <v>7</v>
      </c>
      <c r="I88" s="10" t="str">
        <f ca="1">_xlfn.XLOOKUP(RANDBETWEEN(1,72),Table6[id],Table6[vendedor])</f>
        <v>Joel Guerra</v>
      </c>
    </row>
    <row r="89" spans="1:9" x14ac:dyDescent="0.25">
      <c r="A89" s="6" t="s">
        <v>21</v>
      </c>
      <c r="B89" s="7" t="s">
        <v>32</v>
      </c>
      <c r="C89" s="7" t="s">
        <v>38</v>
      </c>
      <c r="D89" s="7" t="s">
        <v>36</v>
      </c>
      <c r="E89" s="8">
        <v>307500</v>
      </c>
      <c r="F89" s="9">
        <f ca="1">RANDBETWEEN(1,Table4[[#This Row],[fecha venta]])</f>
        <v>330</v>
      </c>
      <c r="G89" s="9">
        <f t="shared" ca="1" si="2"/>
        <v>2124</v>
      </c>
      <c r="H89" s="9">
        <f t="shared" ca="1" si="3"/>
        <v>25</v>
      </c>
      <c r="I89" s="10" t="str">
        <f ca="1">_xlfn.XLOOKUP(RANDBETWEEN(1,72),Table6[id],Table6[vendedor])</f>
        <v>Maximiliano Ruiz</v>
      </c>
    </row>
    <row r="90" spans="1:9" x14ac:dyDescent="0.25">
      <c r="A90" s="6" t="s">
        <v>21</v>
      </c>
      <c r="B90" s="7" t="s">
        <v>32</v>
      </c>
      <c r="C90" s="7" t="s">
        <v>38</v>
      </c>
      <c r="D90" s="7" t="s">
        <v>36</v>
      </c>
      <c r="E90" s="8">
        <v>307500</v>
      </c>
      <c r="F90" s="9">
        <f ca="1">RANDBETWEEN(1,Table4[[#This Row],[fecha venta]])</f>
        <v>36</v>
      </c>
      <c r="G90" s="9">
        <f t="shared" ca="1" si="2"/>
        <v>238</v>
      </c>
      <c r="H90" s="9">
        <f t="shared" ca="1" si="3"/>
        <v>28</v>
      </c>
      <c r="I90" s="10" t="str">
        <f ca="1">_xlfn.XLOOKUP(RANDBETWEEN(1,72),Table6[id],Table6[vendedor])</f>
        <v>Domingo González</v>
      </c>
    </row>
    <row r="91" spans="1:9" x14ac:dyDescent="0.25">
      <c r="A91" s="6" t="s">
        <v>21</v>
      </c>
      <c r="B91" s="7" t="s">
        <v>32</v>
      </c>
      <c r="C91" s="7" t="s">
        <v>38</v>
      </c>
      <c r="D91" s="7" t="s">
        <v>36</v>
      </c>
      <c r="E91" s="8">
        <v>307500</v>
      </c>
      <c r="F91" s="9">
        <f ca="1">RANDBETWEEN(1,Table4[[#This Row],[fecha venta]])</f>
        <v>171</v>
      </c>
      <c r="G91" s="9">
        <f t="shared" ca="1" si="2"/>
        <v>373</v>
      </c>
      <c r="H91" s="9">
        <f t="shared" ca="1" si="3"/>
        <v>6</v>
      </c>
      <c r="I91" s="10" t="str">
        <f ca="1">_xlfn.XLOOKUP(RANDBETWEEN(1,72),Table6[id],Table6[vendedor])</f>
        <v>Rodrigo Muñoz</v>
      </c>
    </row>
    <row r="92" spans="1:9" x14ac:dyDescent="0.25">
      <c r="A92" s="6" t="s">
        <v>21</v>
      </c>
      <c r="B92" s="7" t="s">
        <v>32</v>
      </c>
      <c r="C92" s="7" t="s">
        <v>38</v>
      </c>
      <c r="D92" s="7" t="s">
        <v>36</v>
      </c>
      <c r="E92" s="8">
        <v>307500</v>
      </c>
      <c r="F92" s="9">
        <f ca="1">RANDBETWEEN(1,Table4[[#This Row],[fecha venta]])</f>
        <v>326</v>
      </c>
      <c r="G92" s="9">
        <f t="shared" ca="1" si="2"/>
        <v>1717</v>
      </c>
      <c r="H92" s="9">
        <f t="shared" ca="1" si="3"/>
        <v>13</v>
      </c>
      <c r="I92" s="10" t="str">
        <f ca="1">_xlfn.XLOOKUP(RANDBETWEEN(1,72),Table6[id],Table6[vendedor])</f>
        <v>Linet Ramírez</v>
      </c>
    </row>
    <row r="93" spans="1:9" x14ac:dyDescent="0.25">
      <c r="A93" s="6" t="s">
        <v>21</v>
      </c>
      <c r="B93" s="7" t="s">
        <v>32</v>
      </c>
      <c r="C93" s="7" t="s">
        <v>38</v>
      </c>
      <c r="D93" s="7" t="s">
        <v>36</v>
      </c>
      <c r="E93" s="8">
        <v>307500</v>
      </c>
      <c r="F93" s="9">
        <f ca="1">RANDBETWEEN(1,Table4[[#This Row],[fecha venta]])</f>
        <v>475</v>
      </c>
      <c r="G93" s="9">
        <f t="shared" ca="1" si="2"/>
        <v>865</v>
      </c>
      <c r="H93" s="9">
        <f t="shared" ca="1" si="3"/>
        <v>6</v>
      </c>
      <c r="I93" s="10" t="str">
        <f ca="1">_xlfn.XLOOKUP(RANDBETWEEN(1,72),Table6[id],Table6[vendedor])</f>
        <v>Claudia Olmedo</v>
      </c>
    </row>
    <row r="94" spans="1:9" x14ac:dyDescent="0.25">
      <c r="A94" s="6" t="s">
        <v>21</v>
      </c>
      <c r="B94" s="7" t="s">
        <v>32</v>
      </c>
      <c r="C94" s="7" t="s">
        <v>38</v>
      </c>
      <c r="D94" s="7" t="s">
        <v>36</v>
      </c>
      <c r="E94" s="8">
        <v>307500</v>
      </c>
      <c r="F94" s="9">
        <f ca="1">RANDBETWEEN(1,Table4[[#This Row],[fecha venta]])</f>
        <v>26</v>
      </c>
      <c r="G94" s="9">
        <f t="shared" ca="1" si="2"/>
        <v>89</v>
      </c>
      <c r="H94" s="9">
        <f t="shared" ca="1" si="3"/>
        <v>12</v>
      </c>
      <c r="I94" s="10" t="str">
        <f ca="1">_xlfn.XLOOKUP(RANDBETWEEN(1,72),Table6[id],Table6[vendedor])</f>
        <v>Jaime Pastrana</v>
      </c>
    </row>
    <row r="95" spans="1:9" x14ac:dyDescent="0.25">
      <c r="A95" s="6" t="s">
        <v>21</v>
      </c>
      <c r="B95" s="7" t="s">
        <v>32</v>
      </c>
      <c r="C95" s="7" t="s">
        <v>38</v>
      </c>
      <c r="D95" s="7" t="s">
        <v>36</v>
      </c>
      <c r="E95" s="8">
        <v>307500</v>
      </c>
      <c r="F95" s="9">
        <f ca="1">RANDBETWEEN(1,Table4[[#This Row],[fecha venta]])</f>
        <v>1569</v>
      </c>
      <c r="G95" s="9">
        <f t="shared" ca="1" si="2"/>
        <v>1927</v>
      </c>
      <c r="H95" s="9">
        <f t="shared" ca="1" si="3"/>
        <v>29</v>
      </c>
      <c r="I95" s="10" t="str">
        <f ca="1">_xlfn.XLOOKUP(RANDBETWEEN(1,72),Table6[id],Table6[vendedor])</f>
        <v>Lorena Gómez</v>
      </c>
    </row>
    <row r="96" spans="1:9" x14ac:dyDescent="0.25">
      <c r="A96" s="6" t="s">
        <v>21</v>
      </c>
      <c r="B96" s="7" t="s">
        <v>59</v>
      </c>
      <c r="C96" s="7" t="s">
        <v>41</v>
      </c>
      <c r="D96" s="7" t="s">
        <v>62</v>
      </c>
      <c r="E96" s="8">
        <v>313900</v>
      </c>
      <c r="F96" s="9">
        <f ca="1">RANDBETWEEN(1,Table4[[#This Row],[fecha venta]])</f>
        <v>533</v>
      </c>
      <c r="G96" s="9">
        <f t="shared" ca="1" si="2"/>
        <v>2044</v>
      </c>
      <c r="H96" s="9">
        <f t="shared" ca="1" si="3"/>
        <v>11</v>
      </c>
      <c r="I96" s="10" t="str">
        <f ca="1">_xlfn.XLOOKUP(RANDBETWEEN(1,72),Table6[id],Table6[vendedor])</f>
        <v>Silvestre Morales</v>
      </c>
    </row>
    <row r="97" spans="1:9" x14ac:dyDescent="0.25">
      <c r="A97" s="6" t="s">
        <v>21</v>
      </c>
      <c r="B97" s="7" t="s">
        <v>59</v>
      </c>
      <c r="C97" s="7" t="s">
        <v>41</v>
      </c>
      <c r="D97" s="7" t="s">
        <v>62</v>
      </c>
      <c r="E97" s="8">
        <v>313900</v>
      </c>
      <c r="F97" s="9">
        <f ca="1">RANDBETWEEN(1,Table4[[#This Row],[fecha venta]])</f>
        <v>140</v>
      </c>
      <c r="G97" s="9">
        <f t="shared" ca="1" si="2"/>
        <v>1903</v>
      </c>
      <c r="H97" s="9">
        <f t="shared" ca="1" si="3"/>
        <v>6</v>
      </c>
      <c r="I97" s="10" t="str">
        <f ca="1">_xlfn.XLOOKUP(RANDBETWEEN(1,72),Table6[id],Table6[vendedor])</f>
        <v>Elena Uriarte</v>
      </c>
    </row>
    <row r="98" spans="1:9" x14ac:dyDescent="0.25">
      <c r="A98" s="6" t="s">
        <v>21</v>
      </c>
      <c r="B98" s="7" t="s">
        <v>59</v>
      </c>
      <c r="C98" s="7" t="s">
        <v>41</v>
      </c>
      <c r="D98" s="7" t="s">
        <v>62</v>
      </c>
      <c r="E98" s="8">
        <v>313900</v>
      </c>
      <c r="F98" s="9">
        <f ca="1">RANDBETWEEN(1,Table4[[#This Row],[fecha venta]])</f>
        <v>319</v>
      </c>
      <c r="G98" s="9">
        <f t="shared" ca="1" si="2"/>
        <v>738</v>
      </c>
      <c r="H98" s="9">
        <f t="shared" ca="1" si="3"/>
        <v>24</v>
      </c>
      <c r="I98" s="10" t="str">
        <f ca="1">_xlfn.XLOOKUP(RANDBETWEEN(1,72),Table6[id],Table6[vendedor])</f>
        <v>Pedro Huerta</v>
      </c>
    </row>
    <row r="99" spans="1:9" x14ac:dyDescent="0.25">
      <c r="A99" s="6" t="s">
        <v>21</v>
      </c>
      <c r="B99" s="7" t="s">
        <v>59</v>
      </c>
      <c r="C99" s="7" t="s">
        <v>41</v>
      </c>
      <c r="D99" s="7" t="s">
        <v>62</v>
      </c>
      <c r="E99" s="8">
        <v>313900</v>
      </c>
      <c r="F99" s="9">
        <f ca="1">RANDBETWEEN(1,Table4[[#This Row],[fecha venta]])</f>
        <v>860</v>
      </c>
      <c r="G99" s="9">
        <f t="shared" ca="1" si="2"/>
        <v>1306</v>
      </c>
      <c r="H99" s="9">
        <f t="shared" ca="1" si="3"/>
        <v>28</v>
      </c>
      <c r="I99" s="10" t="str">
        <f ca="1">_xlfn.XLOOKUP(RANDBETWEEN(1,72),Table6[id],Table6[vendedor])</f>
        <v>Guillermo Paredes</v>
      </c>
    </row>
    <row r="100" spans="1:9" x14ac:dyDescent="0.25">
      <c r="A100" s="6" t="s">
        <v>21</v>
      </c>
      <c r="B100" s="7" t="s">
        <v>59</v>
      </c>
      <c r="C100" s="7" t="s">
        <v>41</v>
      </c>
      <c r="D100" s="7" t="s">
        <v>62</v>
      </c>
      <c r="E100" s="8">
        <v>313900</v>
      </c>
      <c r="F100" s="9">
        <f ca="1">RANDBETWEEN(1,Table4[[#This Row],[fecha venta]])</f>
        <v>306</v>
      </c>
      <c r="G100" s="9">
        <f t="shared" ca="1" si="2"/>
        <v>437</v>
      </c>
      <c r="H100" s="9">
        <f t="shared" ca="1" si="3"/>
        <v>19</v>
      </c>
      <c r="I100" s="10" t="str">
        <f ca="1">_xlfn.XLOOKUP(RANDBETWEEN(1,72),Table6[id],Table6[vendedor])</f>
        <v>Ernesto Duarte</v>
      </c>
    </row>
    <row r="101" spans="1:9" x14ac:dyDescent="0.25">
      <c r="A101" s="6" t="s">
        <v>21</v>
      </c>
      <c r="B101" s="7" t="s">
        <v>59</v>
      </c>
      <c r="C101" s="7" t="s">
        <v>41</v>
      </c>
      <c r="D101" s="7" t="s">
        <v>62</v>
      </c>
      <c r="E101" s="8">
        <v>313900</v>
      </c>
      <c r="F101" s="9">
        <f ca="1">RANDBETWEEN(1,Table4[[#This Row],[fecha venta]])</f>
        <v>940</v>
      </c>
      <c r="G101" s="9">
        <f t="shared" ca="1" si="2"/>
        <v>1170</v>
      </c>
      <c r="H101" s="9">
        <f t="shared" ca="1" si="3"/>
        <v>8</v>
      </c>
      <c r="I101" s="10" t="str">
        <f ca="1">_xlfn.XLOOKUP(RANDBETWEEN(1,72),Table6[id],Table6[vendedor])</f>
        <v>Tamara Márquez</v>
      </c>
    </row>
    <row r="102" spans="1:9" x14ac:dyDescent="0.25">
      <c r="A102" s="6" t="s">
        <v>21</v>
      </c>
      <c r="B102" s="7" t="s">
        <v>59</v>
      </c>
      <c r="C102" s="7" t="s">
        <v>41</v>
      </c>
      <c r="D102" s="7" t="s">
        <v>62</v>
      </c>
      <c r="E102" s="8">
        <v>313900</v>
      </c>
      <c r="F102" s="9">
        <f ca="1">RANDBETWEEN(1,Table4[[#This Row],[fecha venta]])</f>
        <v>250</v>
      </c>
      <c r="G102" s="9">
        <f t="shared" ca="1" si="2"/>
        <v>343</v>
      </c>
      <c r="H102" s="9">
        <f t="shared" ca="1" si="3"/>
        <v>20</v>
      </c>
      <c r="I102" s="10" t="str">
        <f ca="1">_xlfn.XLOOKUP(RANDBETWEEN(1,72),Table6[id],Table6[vendedor])</f>
        <v>Delia Jiménez</v>
      </c>
    </row>
    <row r="103" spans="1:9" x14ac:dyDescent="0.25">
      <c r="A103" s="6" t="s">
        <v>21</v>
      </c>
      <c r="B103" s="7" t="s">
        <v>59</v>
      </c>
      <c r="C103" s="7" t="s">
        <v>41</v>
      </c>
      <c r="D103" s="7" t="s">
        <v>62</v>
      </c>
      <c r="E103" s="8">
        <v>313900</v>
      </c>
      <c r="F103" s="9">
        <f ca="1">RANDBETWEEN(1,Table4[[#This Row],[fecha venta]])</f>
        <v>22</v>
      </c>
      <c r="G103" s="9">
        <f t="shared" ca="1" si="2"/>
        <v>837</v>
      </c>
      <c r="H103" s="9">
        <f t="shared" ca="1" si="3"/>
        <v>28</v>
      </c>
      <c r="I103" s="10" t="str">
        <f ca="1">_xlfn.XLOOKUP(RANDBETWEEN(1,72),Table6[id],Table6[vendedor])</f>
        <v>Sagrario Silva</v>
      </c>
    </row>
    <row r="104" spans="1:9" x14ac:dyDescent="0.25">
      <c r="A104" s="6" t="s">
        <v>21</v>
      </c>
      <c r="B104" s="7" t="s">
        <v>59</v>
      </c>
      <c r="C104" s="7" t="s">
        <v>41</v>
      </c>
      <c r="D104" s="7" t="s">
        <v>62</v>
      </c>
      <c r="E104" s="8">
        <v>313900</v>
      </c>
      <c r="F104" s="9">
        <f ca="1">RANDBETWEEN(1,Table4[[#This Row],[fecha venta]])</f>
        <v>666</v>
      </c>
      <c r="G104" s="9">
        <f t="shared" ca="1" si="2"/>
        <v>2433</v>
      </c>
      <c r="H104" s="9">
        <f t="shared" ca="1" si="3"/>
        <v>18</v>
      </c>
      <c r="I104" s="10" t="str">
        <f ca="1">_xlfn.XLOOKUP(RANDBETWEEN(1,72),Table6[id],Table6[vendedor])</f>
        <v>Maximiliano Ruiz</v>
      </c>
    </row>
    <row r="105" spans="1:9" x14ac:dyDescent="0.25">
      <c r="A105" s="6" t="s">
        <v>21</v>
      </c>
      <c r="B105" s="7" t="s">
        <v>59</v>
      </c>
      <c r="C105" s="7" t="s">
        <v>41</v>
      </c>
      <c r="D105" s="7" t="s">
        <v>62</v>
      </c>
      <c r="E105" s="8">
        <v>313900</v>
      </c>
      <c r="F105" s="9">
        <f ca="1">RANDBETWEEN(1,Table4[[#This Row],[fecha venta]])</f>
        <v>1409</v>
      </c>
      <c r="G105" s="9">
        <f t="shared" ca="1" si="2"/>
        <v>1580</v>
      </c>
      <c r="H105" s="9">
        <f t="shared" ca="1" si="3"/>
        <v>23</v>
      </c>
      <c r="I105" s="10" t="str">
        <f ca="1">_xlfn.XLOOKUP(RANDBETWEEN(1,72),Table6[id],Table6[vendedor])</f>
        <v>Rubén Núñez</v>
      </c>
    </row>
    <row r="106" spans="1:9" x14ac:dyDescent="0.25">
      <c r="A106" s="6" t="s">
        <v>21</v>
      </c>
      <c r="B106" s="7" t="s">
        <v>59</v>
      </c>
      <c r="C106" s="7" t="s">
        <v>41</v>
      </c>
      <c r="D106" s="7" t="s">
        <v>62</v>
      </c>
      <c r="E106" s="8">
        <v>313900</v>
      </c>
      <c r="F106" s="9">
        <f ca="1">RANDBETWEEN(1,Table4[[#This Row],[fecha venta]])</f>
        <v>1531</v>
      </c>
      <c r="G106" s="9">
        <f t="shared" ca="1" si="2"/>
        <v>2020</v>
      </c>
      <c r="H106" s="9">
        <f t="shared" ca="1" si="3"/>
        <v>27</v>
      </c>
      <c r="I106" s="10" t="str">
        <f ca="1">_xlfn.XLOOKUP(RANDBETWEEN(1,72),Table6[id],Table6[vendedor])</f>
        <v>Bárbara Peñalosa</v>
      </c>
    </row>
    <row r="107" spans="1:9" x14ac:dyDescent="0.25">
      <c r="A107" s="6" t="s">
        <v>21</v>
      </c>
      <c r="B107" s="7" t="s">
        <v>59</v>
      </c>
      <c r="C107" s="7" t="s">
        <v>41</v>
      </c>
      <c r="D107" s="7" t="s">
        <v>62</v>
      </c>
      <c r="E107" s="8">
        <v>313900</v>
      </c>
      <c r="F107" s="9">
        <f ca="1">RANDBETWEEN(1,Table4[[#This Row],[fecha venta]])</f>
        <v>247</v>
      </c>
      <c r="G107" s="9">
        <f t="shared" ca="1" si="2"/>
        <v>344</v>
      </c>
      <c r="H107" s="9">
        <f t="shared" ca="1" si="3"/>
        <v>16</v>
      </c>
      <c r="I107" s="10" t="str">
        <f ca="1">_xlfn.XLOOKUP(RANDBETWEEN(1,72),Table6[id],Table6[vendedor])</f>
        <v>Joel Guerra</v>
      </c>
    </row>
    <row r="108" spans="1:9" x14ac:dyDescent="0.25">
      <c r="A108" s="6" t="s">
        <v>21</v>
      </c>
      <c r="B108" s="7" t="s">
        <v>59</v>
      </c>
      <c r="C108" s="7" t="s">
        <v>41</v>
      </c>
      <c r="D108" s="7" t="s">
        <v>62</v>
      </c>
      <c r="E108" s="8">
        <v>313900</v>
      </c>
      <c r="F108" s="9">
        <f ca="1">RANDBETWEEN(1,Table4[[#This Row],[fecha venta]])</f>
        <v>5</v>
      </c>
      <c r="G108" s="9">
        <f t="shared" ca="1" si="2"/>
        <v>208</v>
      </c>
      <c r="H108" s="9">
        <f t="shared" ca="1" si="3"/>
        <v>4</v>
      </c>
      <c r="I108" s="10" t="str">
        <f ca="1">_xlfn.XLOOKUP(RANDBETWEEN(1,72),Table6[id],Table6[vendedor])</f>
        <v>Linet Ramírez</v>
      </c>
    </row>
    <row r="109" spans="1:9" x14ac:dyDescent="0.25">
      <c r="A109" s="6" t="s">
        <v>21</v>
      </c>
      <c r="B109" s="7" t="s">
        <v>59</v>
      </c>
      <c r="C109" s="7" t="s">
        <v>41</v>
      </c>
      <c r="D109" s="7" t="s">
        <v>62</v>
      </c>
      <c r="E109" s="8">
        <v>313900</v>
      </c>
      <c r="F109" s="9">
        <f ca="1">RANDBETWEEN(1,Table4[[#This Row],[fecha venta]])</f>
        <v>1717</v>
      </c>
      <c r="G109" s="9">
        <f t="shared" ca="1" si="2"/>
        <v>2115</v>
      </c>
      <c r="H109" s="9">
        <f t="shared" ca="1" si="3"/>
        <v>25</v>
      </c>
      <c r="I109" s="10" t="str">
        <f ca="1">_xlfn.XLOOKUP(RANDBETWEEN(1,72),Table6[id],Table6[vendedor])</f>
        <v>Eric Rivera</v>
      </c>
    </row>
    <row r="110" spans="1:9" x14ac:dyDescent="0.25">
      <c r="A110" s="6" t="s">
        <v>21</v>
      </c>
      <c r="B110" s="7" t="s">
        <v>59</v>
      </c>
      <c r="C110" s="7" t="s">
        <v>41</v>
      </c>
      <c r="D110" s="7" t="s">
        <v>62</v>
      </c>
      <c r="E110" s="8">
        <v>313900</v>
      </c>
      <c r="F110" s="9">
        <f ca="1">RANDBETWEEN(1,Table4[[#This Row],[fecha venta]])</f>
        <v>521</v>
      </c>
      <c r="G110" s="9">
        <f t="shared" ca="1" si="2"/>
        <v>1037</v>
      </c>
      <c r="H110" s="9">
        <f t="shared" ca="1" si="3"/>
        <v>23</v>
      </c>
      <c r="I110" s="10" t="str">
        <f ca="1">_xlfn.XLOOKUP(RANDBETWEEN(1,72),Table6[id],Table6[vendedor])</f>
        <v>Tamara Márquez</v>
      </c>
    </row>
    <row r="111" spans="1:9" x14ac:dyDescent="0.25">
      <c r="A111" s="6" t="s">
        <v>21</v>
      </c>
      <c r="B111" s="7" t="s">
        <v>32</v>
      </c>
      <c r="C111" s="7" t="s">
        <v>37</v>
      </c>
      <c r="D111" s="7" t="s">
        <v>34</v>
      </c>
      <c r="E111" s="8">
        <v>320400</v>
      </c>
      <c r="F111" s="9">
        <f ca="1">RANDBETWEEN(1,Table4[[#This Row],[fecha venta]])</f>
        <v>1174</v>
      </c>
      <c r="G111" s="9">
        <f t="shared" ca="1" si="2"/>
        <v>1188</v>
      </c>
      <c r="H111" s="9">
        <f t="shared" ca="1" si="3"/>
        <v>23</v>
      </c>
      <c r="I111" s="10" t="str">
        <f ca="1">_xlfn.XLOOKUP(RANDBETWEEN(1,72),Table6[id],Table6[vendedor])</f>
        <v>Fernando Ruiz</v>
      </c>
    </row>
    <row r="112" spans="1:9" x14ac:dyDescent="0.25">
      <c r="A112" s="6" t="s">
        <v>21</v>
      </c>
      <c r="B112" s="7" t="s">
        <v>32</v>
      </c>
      <c r="C112" s="7" t="s">
        <v>37</v>
      </c>
      <c r="D112" s="7" t="s">
        <v>34</v>
      </c>
      <c r="E112" s="8">
        <v>320400</v>
      </c>
      <c r="F112" s="9">
        <f ca="1">RANDBETWEEN(1,Table4[[#This Row],[fecha venta]])</f>
        <v>50</v>
      </c>
      <c r="G112" s="9">
        <f t="shared" ca="1" si="2"/>
        <v>1287</v>
      </c>
      <c r="H112" s="9">
        <f t="shared" ca="1" si="3"/>
        <v>27</v>
      </c>
      <c r="I112" s="10" t="str">
        <f ca="1">_xlfn.XLOOKUP(RANDBETWEEN(1,72),Table6[id],Table6[vendedor])</f>
        <v>Paula Espíndola</v>
      </c>
    </row>
    <row r="113" spans="1:9" x14ac:dyDescent="0.25">
      <c r="A113" s="6" t="s">
        <v>21</v>
      </c>
      <c r="B113" s="7" t="s">
        <v>32</v>
      </c>
      <c r="C113" s="7" t="s">
        <v>37</v>
      </c>
      <c r="D113" s="7" t="s">
        <v>34</v>
      </c>
      <c r="E113" s="8">
        <v>320400</v>
      </c>
      <c r="F113" s="9">
        <f ca="1">RANDBETWEEN(1,Table4[[#This Row],[fecha venta]])</f>
        <v>390</v>
      </c>
      <c r="G113" s="9">
        <f t="shared" ca="1" si="2"/>
        <v>1782</v>
      </c>
      <c r="H113" s="9">
        <f t="shared" ca="1" si="3"/>
        <v>4</v>
      </c>
      <c r="I113" s="10" t="str">
        <f ca="1">_xlfn.XLOOKUP(RANDBETWEEN(1,72),Table6[id],Table6[vendedor])</f>
        <v>Domingo González</v>
      </c>
    </row>
    <row r="114" spans="1:9" x14ac:dyDescent="0.25">
      <c r="A114" s="6" t="s">
        <v>21</v>
      </c>
      <c r="B114" s="7" t="s">
        <v>32</v>
      </c>
      <c r="C114" s="7" t="s">
        <v>37</v>
      </c>
      <c r="D114" s="7" t="s">
        <v>34</v>
      </c>
      <c r="E114" s="8">
        <v>320400</v>
      </c>
      <c r="F114" s="9">
        <f ca="1">RANDBETWEEN(1,Table4[[#This Row],[fecha venta]])</f>
        <v>32</v>
      </c>
      <c r="G114" s="9">
        <f t="shared" ca="1" si="2"/>
        <v>346</v>
      </c>
      <c r="H114" s="9">
        <f t="shared" ca="1" si="3"/>
        <v>24</v>
      </c>
      <c r="I114" s="10" t="str">
        <f ca="1">_xlfn.XLOOKUP(RANDBETWEEN(1,72),Table6[id],Table6[vendedor])</f>
        <v>Eduardo Linares</v>
      </c>
    </row>
    <row r="115" spans="1:9" x14ac:dyDescent="0.25">
      <c r="A115" s="6" t="s">
        <v>21</v>
      </c>
      <c r="B115" s="7" t="s">
        <v>32</v>
      </c>
      <c r="C115" s="7" t="s">
        <v>37</v>
      </c>
      <c r="D115" s="7" t="s">
        <v>34</v>
      </c>
      <c r="E115" s="8">
        <v>320400</v>
      </c>
      <c r="F115" s="9">
        <f ca="1">RANDBETWEEN(1,Table4[[#This Row],[fecha venta]])</f>
        <v>214</v>
      </c>
      <c r="G115" s="9">
        <f t="shared" ca="1" si="2"/>
        <v>1068</v>
      </c>
      <c r="H115" s="9">
        <f t="shared" ca="1" si="3"/>
        <v>25</v>
      </c>
      <c r="I115" s="10" t="str">
        <f ca="1">_xlfn.XLOOKUP(RANDBETWEEN(1,72),Table6[id],Table6[vendedor])</f>
        <v>Elvira Belmonte</v>
      </c>
    </row>
    <row r="116" spans="1:9" x14ac:dyDescent="0.25">
      <c r="A116" s="6" t="s">
        <v>21</v>
      </c>
      <c r="B116" s="7" t="s">
        <v>32</v>
      </c>
      <c r="C116" s="7" t="s">
        <v>37</v>
      </c>
      <c r="D116" s="7" t="s">
        <v>34</v>
      </c>
      <c r="E116" s="8">
        <v>320400</v>
      </c>
      <c r="F116" s="9">
        <f ca="1">RANDBETWEEN(1,Table4[[#This Row],[fecha venta]])</f>
        <v>875</v>
      </c>
      <c r="G116" s="9">
        <f t="shared" ca="1" si="2"/>
        <v>1096</v>
      </c>
      <c r="H116" s="9">
        <f t="shared" ca="1" si="3"/>
        <v>1</v>
      </c>
      <c r="I116" s="10" t="str">
        <f ca="1">_xlfn.XLOOKUP(RANDBETWEEN(1,72),Table6[id],Table6[vendedor])</f>
        <v>Agustín Reynoso</v>
      </c>
    </row>
    <row r="117" spans="1:9" x14ac:dyDescent="0.25">
      <c r="A117" s="6" t="s">
        <v>21</v>
      </c>
      <c r="B117" s="7" t="s">
        <v>32</v>
      </c>
      <c r="C117" s="7" t="s">
        <v>37</v>
      </c>
      <c r="D117" s="7" t="s">
        <v>34</v>
      </c>
      <c r="E117" s="8">
        <v>320400</v>
      </c>
      <c r="F117" s="9">
        <f ca="1">RANDBETWEEN(1,Table4[[#This Row],[fecha venta]])</f>
        <v>531</v>
      </c>
      <c r="G117" s="9">
        <f t="shared" ca="1" si="2"/>
        <v>1588</v>
      </c>
      <c r="H117" s="9">
        <f t="shared" ca="1" si="3"/>
        <v>5</v>
      </c>
      <c r="I117" s="10" t="str">
        <f ca="1">_xlfn.XLOOKUP(RANDBETWEEN(1,72),Table6[id],Table6[vendedor])</f>
        <v>Benjamín Pérez</v>
      </c>
    </row>
    <row r="118" spans="1:9" x14ac:dyDescent="0.25">
      <c r="A118" s="6" t="s">
        <v>21</v>
      </c>
      <c r="B118" s="7" t="s">
        <v>32</v>
      </c>
      <c r="C118" s="7" t="s">
        <v>37</v>
      </c>
      <c r="D118" s="7" t="s">
        <v>34</v>
      </c>
      <c r="E118" s="8">
        <v>320400</v>
      </c>
      <c r="F118" s="9">
        <f ca="1">RANDBETWEEN(1,Table4[[#This Row],[fecha venta]])</f>
        <v>995</v>
      </c>
      <c r="G118" s="9">
        <f t="shared" ca="1" si="2"/>
        <v>1250</v>
      </c>
      <c r="H118" s="9">
        <f t="shared" ca="1" si="3"/>
        <v>27</v>
      </c>
      <c r="I118" s="10" t="str">
        <f ca="1">_xlfn.XLOOKUP(RANDBETWEEN(1,72),Table6[id],Table6[vendedor])</f>
        <v>Elvira Belmonte</v>
      </c>
    </row>
    <row r="119" spans="1:9" x14ac:dyDescent="0.25">
      <c r="A119" s="6" t="s">
        <v>21</v>
      </c>
      <c r="B119" s="7" t="s">
        <v>32</v>
      </c>
      <c r="C119" s="7" t="s">
        <v>37</v>
      </c>
      <c r="D119" s="7" t="s">
        <v>34</v>
      </c>
      <c r="E119" s="8">
        <v>320400</v>
      </c>
      <c r="F119" s="9">
        <f ca="1">RANDBETWEEN(1,Table4[[#This Row],[fecha venta]])</f>
        <v>600</v>
      </c>
      <c r="G119" s="9">
        <f t="shared" ca="1" si="2"/>
        <v>1858</v>
      </c>
      <c r="H119" s="9">
        <f t="shared" ca="1" si="3"/>
        <v>5</v>
      </c>
      <c r="I119" s="10" t="str">
        <f ca="1">_xlfn.XLOOKUP(RANDBETWEEN(1,72),Table6[id],Table6[vendedor])</f>
        <v>Sergio Moreno</v>
      </c>
    </row>
    <row r="120" spans="1:9" x14ac:dyDescent="0.25">
      <c r="A120" s="6" t="s">
        <v>21</v>
      </c>
      <c r="B120" s="7" t="s">
        <v>32</v>
      </c>
      <c r="C120" s="7" t="s">
        <v>37</v>
      </c>
      <c r="D120" s="7" t="s">
        <v>34</v>
      </c>
      <c r="E120" s="8">
        <v>320400</v>
      </c>
      <c r="F120" s="9">
        <f ca="1">RANDBETWEEN(1,Table4[[#This Row],[fecha venta]])</f>
        <v>786</v>
      </c>
      <c r="G120" s="9">
        <f t="shared" ca="1" si="2"/>
        <v>1413</v>
      </c>
      <c r="H120" s="9">
        <f t="shared" ca="1" si="3"/>
        <v>19</v>
      </c>
      <c r="I120" s="10" t="str">
        <f ca="1">_xlfn.XLOOKUP(RANDBETWEEN(1,72),Table6[id],Table6[vendedor])</f>
        <v>Alan Ramos</v>
      </c>
    </row>
    <row r="121" spans="1:9" x14ac:dyDescent="0.25">
      <c r="A121" s="6" t="s">
        <v>21</v>
      </c>
      <c r="B121" s="7" t="s">
        <v>32</v>
      </c>
      <c r="C121" s="7" t="s">
        <v>37</v>
      </c>
      <c r="D121" s="7" t="s">
        <v>34</v>
      </c>
      <c r="E121" s="8">
        <v>320400</v>
      </c>
      <c r="F121" s="9">
        <f ca="1">RANDBETWEEN(1,Table4[[#This Row],[fecha venta]])</f>
        <v>1929</v>
      </c>
      <c r="G121" s="9">
        <f t="shared" ca="1" si="2"/>
        <v>1997</v>
      </c>
      <c r="H121" s="9">
        <f t="shared" ca="1" si="3"/>
        <v>12</v>
      </c>
      <c r="I121" s="10" t="str">
        <f ca="1">_xlfn.XLOOKUP(RANDBETWEEN(1,72),Table6[id],Table6[vendedor])</f>
        <v>Laura Morales</v>
      </c>
    </row>
    <row r="122" spans="1:9" x14ac:dyDescent="0.25">
      <c r="A122" s="6" t="s">
        <v>21</v>
      </c>
      <c r="B122" s="7" t="s">
        <v>32</v>
      </c>
      <c r="C122" s="7" t="s">
        <v>37</v>
      </c>
      <c r="D122" s="7" t="s">
        <v>34</v>
      </c>
      <c r="E122" s="8">
        <v>320400</v>
      </c>
      <c r="F122" s="9">
        <f ca="1">RANDBETWEEN(1,Table4[[#This Row],[fecha venta]])</f>
        <v>73</v>
      </c>
      <c r="G122" s="9">
        <f t="shared" ca="1" si="2"/>
        <v>706</v>
      </c>
      <c r="H122" s="9">
        <f t="shared" ca="1" si="3"/>
        <v>11</v>
      </c>
      <c r="I122" s="10" t="str">
        <f ca="1">_xlfn.XLOOKUP(RANDBETWEEN(1,72),Table6[id],Table6[vendedor])</f>
        <v>Silvestre Morales</v>
      </c>
    </row>
    <row r="123" spans="1:9" x14ac:dyDescent="0.25">
      <c r="A123" s="6" t="s">
        <v>21</v>
      </c>
      <c r="B123" s="7" t="s">
        <v>32</v>
      </c>
      <c r="C123" s="7" t="s">
        <v>37</v>
      </c>
      <c r="D123" s="7" t="s">
        <v>34</v>
      </c>
      <c r="E123" s="8">
        <v>320400</v>
      </c>
      <c r="F123" s="9">
        <f ca="1">RANDBETWEEN(1,Table4[[#This Row],[fecha venta]])</f>
        <v>63</v>
      </c>
      <c r="G123" s="9">
        <f t="shared" ca="1" si="2"/>
        <v>174</v>
      </c>
      <c r="H123" s="9">
        <f t="shared" ca="1" si="3"/>
        <v>25</v>
      </c>
      <c r="I123" s="10" t="str">
        <f ca="1">_xlfn.XLOOKUP(RANDBETWEEN(1,72),Table6[id],Table6[vendedor])</f>
        <v>Alan Ramos</v>
      </c>
    </row>
    <row r="124" spans="1:9" x14ac:dyDescent="0.25">
      <c r="A124" s="6" t="s">
        <v>21</v>
      </c>
      <c r="B124" s="7" t="s">
        <v>32</v>
      </c>
      <c r="C124" s="7" t="s">
        <v>37</v>
      </c>
      <c r="D124" s="7" t="s">
        <v>34</v>
      </c>
      <c r="E124" s="8">
        <v>320400</v>
      </c>
      <c r="F124" s="9">
        <f ca="1">RANDBETWEEN(1,Table4[[#This Row],[fecha venta]])</f>
        <v>1137</v>
      </c>
      <c r="G124" s="9">
        <f t="shared" ca="1" si="2"/>
        <v>1309</v>
      </c>
      <c r="H124" s="9">
        <f t="shared" ca="1" si="3"/>
        <v>14</v>
      </c>
      <c r="I124" s="10" t="str">
        <f ca="1">_xlfn.XLOOKUP(RANDBETWEEN(1,72),Table6[id],Table6[vendedor])</f>
        <v>Carla Méndez</v>
      </c>
    </row>
    <row r="125" spans="1:9" x14ac:dyDescent="0.25">
      <c r="A125" s="6" t="s">
        <v>21</v>
      </c>
      <c r="B125" s="7" t="s">
        <v>32</v>
      </c>
      <c r="C125" s="7" t="s">
        <v>37</v>
      </c>
      <c r="D125" s="7" t="s">
        <v>34</v>
      </c>
      <c r="E125" s="8">
        <v>320400</v>
      </c>
      <c r="F125" s="9">
        <f ca="1">RANDBETWEEN(1,Table4[[#This Row],[fecha venta]])</f>
        <v>846</v>
      </c>
      <c r="G125" s="9">
        <f t="shared" ca="1" si="2"/>
        <v>2152</v>
      </c>
      <c r="H125" s="9">
        <f t="shared" ca="1" si="3"/>
        <v>15</v>
      </c>
      <c r="I125" s="10" t="str">
        <f ca="1">_xlfn.XLOOKUP(RANDBETWEEN(1,72),Table6[id],Table6[vendedor])</f>
        <v>Bruno Puente</v>
      </c>
    </row>
    <row r="126" spans="1:9" x14ac:dyDescent="0.25">
      <c r="A126" s="6" t="s">
        <v>21</v>
      </c>
      <c r="B126" s="7" t="s">
        <v>32</v>
      </c>
      <c r="C126" s="7" t="s">
        <v>37</v>
      </c>
      <c r="D126" s="7" t="s">
        <v>34</v>
      </c>
      <c r="E126" s="8">
        <v>320400</v>
      </c>
      <c r="F126" s="9">
        <f ca="1">RANDBETWEEN(1,Table4[[#This Row],[fecha venta]])</f>
        <v>868</v>
      </c>
      <c r="G126" s="9">
        <f t="shared" ca="1" si="2"/>
        <v>1446</v>
      </c>
      <c r="H126" s="9">
        <f t="shared" ca="1" si="3"/>
        <v>17</v>
      </c>
      <c r="I126" s="10" t="str">
        <f ca="1">_xlfn.XLOOKUP(RANDBETWEEN(1,72),Table6[id],Table6[vendedor])</f>
        <v>Rodrigo Muñoz</v>
      </c>
    </row>
    <row r="127" spans="1:9" x14ac:dyDescent="0.25">
      <c r="A127" s="6" t="s">
        <v>21</v>
      </c>
      <c r="B127" s="7" t="s">
        <v>32</v>
      </c>
      <c r="C127" s="7" t="s">
        <v>39</v>
      </c>
      <c r="D127" s="7" t="s">
        <v>34</v>
      </c>
      <c r="E127" s="8">
        <v>326600</v>
      </c>
      <c r="F127" s="9">
        <f ca="1">RANDBETWEEN(1,Table4[[#This Row],[fecha venta]])</f>
        <v>826</v>
      </c>
      <c r="G127" s="9">
        <f t="shared" ca="1" si="2"/>
        <v>1529</v>
      </c>
      <c r="H127" s="9">
        <f t="shared" ca="1" si="3"/>
        <v>11</v>
      </c>
      <c r="I127" s="10" t="str">
        <f ca="1">_xlfn.XLOOKUP(RANDBETWEEN(1,72),Table6[id],Table6[vendedor])</f>
        <v>Domingo González</v>
      </c>
    </row>
    <row r="128" spans="1:9" x14ac:dyDescent="0.25">
      <c r="A128" s="6" t="s">
        <v>21</v>
      </c>
      <c r="B128" s="7" t="s">
        <v>32</v>
      </c>
      <c r="C128" s="7" t="s">
        <v>39</v>
      </c>
      <c r="D128" s="7" t="s">
        <v>34</v>
      </c>
      <c r="E128" s="8">
        <v>326600</v>
      </c>
      <c r="F128" s="9">
        <f ca="1">RANDBETWEEN(1,Table4[[#This Row],[fecha venta]])</f>
        <v>216</v>
      </c>
      <c r="G128" s="9">
        <f t="shared" ca="1" si="2"/>
        <v>358</v>
      </c>
      <c r="H128" s="9">
        <f t="shared" ca="1" si="3"/>
        <v>5</v>
      </c>
      <c r="I128" s="10" t="str">
        <f ca="1">_xlfn.XLOOKUP(RANDBETWEEN(1,72),Table6[id],Table6[vendedor])</f>
        <v>Paula Espíndola</v>
      </c>
    </row>
    <row r="129" spans="1:9" x14ac:dyDescent="0.25">
      <c r="A129" s="6" t="s">
        <v>21</v>
      </c>
      <c r="B129" s="7" t="s">
        <v>32</v>
      </c>
      <c r="C129" s="7" t="s">
        <v>39</v>
      </c>
      <c r="D129" s="7" t="s">
        <v>34</v>
      </c>
      <c r="E129" s="8">
        <v>326600</v>
      </c>
      <c r="F129" s="9">
        <f ca="1">RANDBETWEEN(1,Table4[[#This Row],[fecha venta]])</f>
        <v>373</v>
      </c>
      <c r="G129" s="9">
        <f t="shared" ca="1" si="2"/>
        <v>1595</v>
      </c>
      <c r="H129" s="9">
        <f t="shared" ca="1" si="3"/>
        <v>20</v>
      </c>
      <c r="I129" s="10" t="str">
        <f ca="1">_xlfn.XLOOKUP(RANDBETWEEN(1,72),Table6[id],Table6[vendedor])</f>
        <v>Agustín Reynoso</v>
      </c>
    </row>
    <row r="130" spans="1:9" x14ac:dyDescent="0.25">
      <c r="A130" s="6" t="s">
        <v>21</v>
      </c>
      <c r="B130" s="7" t="s">
        <v>32</v>
      </c>
      <c r="C130" s="7" t="s">
        <v>39</v>
      </c>
      <c r="D130" s="7" t="s">
        <v>34</v>
      </c>
      <c r="E130" s="8">
        <v>326600</v>
      </c>
      <c r="F130" s="9">
        <f ca="1">RANDBETWEEN(1,Table4[[#This Row],[fecha venta]])</f>
        <v>1225</v>
      </c>
      <c r="G130" s="9">
        <f t="shared" ref="G130:G193" ca="1" si="4">RANDBETWEEN(1,2557)</f>
        <v>1386</v>
      </c>
      <c r="H130" s="9">
        <f t="shared" ref="H130:H193" ca="1" si="5">RANDBETWEEN(0,30)</f>
        <v>0</v>
      </c>
      <c r="I130" s="10" t="str">
        <f ca="1">_xlfn.XLOOKUP(RANDBETWEEN(1,72),Table6[id],Table6[vendedor])</f>
        <v>Emanuel Escalante</v>
      </c>
    </row>
    <row r="131" spans="1:9" x14ac:dyDescent="0.25">
      <c r="A131" s="6" t="s">
        <v>21</v>
      </c>
      <c r="B131" s="7" t="s">
        <v>32</v>
      </c>
      <c r="C131" s="7" t="s">
        <v>39</v>
      </c>
      <c r="D131" s="7" t="s">
        <v>34</v>
      </c>
      <c r="E131" s="8">
        <v>326600</v>
      </c>
      <c r="F131" s="9">
        <f ca="1">RANDBETWEEN(1,Table4[[#This Row],[fecha venta]])</f>
        <v>1201</v>
      </c>
      <c r="G131" s="9">
        <f t="shared" ca="1" si="4"/>
        <v>2144</v>
      </c>
      <c r="H131" s="9">
        <f t="shared" ca="1" si="5"/>
        <v>8</v>
      </c>
      <c r="I131" s="10" t="str">
        <f ca="1">_xlfn.XLOOKUP(RANDBETWEEN(1,72),Table6[id],Table6[vendedor])</f>
        <v>Casandra Fernández</v>
      </c>
    </row>
    <row r="132" spans="1:9" x14ac:dyDescent="0.25">
      <c r="A132" s="6" t="s">
        <v>21</v>
      </c>
      <c r="B132" s="7" t="s">
        <v>32</v>
      </c>
      <c r="C132" s="7" t="s">
        <v>39</v>
      </c>
      <c r="D132" s="7" t="s">
        <v>34</v>
      </c>
      <c r="E132" s="8">
        <v>326600</v>
      </c>
      <c r="F132" s="9">
        <f ca="1">RANDBETWEEN(1,Table4[[#This Row],[fecha venta]])</f>
        <v>170</v>
      </c>
      <c r="G132" s="9">
        <f t="shared" ca="1" si="4"/>
        <v>1252</v>
      </c>
      <c r="H132" s="9">
        <f t="shared" ca="1" si="5"/>
        <v>23</v>
      </c>
      <c r="I132" s="10" t="str">
        <f ca="1">_xlfn.XLOOKUP(RANDBETWEEN(1,72),Table6[id],Table6[vendedor])</f>
        <v>Rubén Núñez</v>
      </c>
    </row>
    <row r="133" spans="1:9" x14ac:dyDescent="0.25">
      <c r="A133" s="6" t="s">
        <v>21</v>
      </c>
      <c r="B133" s="7" t="s">
        <v>32</v>
      </c>
      <c r="C133" s="7" t="s">
        <v>39</v>
      </c>
      <c r="D133" s="7" t="s">
        <v>34</v>
      </c>
      <c r="E133" s="8">
        <v>326600</v>
      </c>
      <c r="F133" s="9">
        <f ca="1">RANDBETWEEN(1,Table4[[#This Row],[fecha venta]])</f>
        <v>427</v>
      </c>
      <c r="G133" s="9">
        <f t="shared" ca="1" si="4"/>
        <v>454</v>
      </c>
      <c r="H133" s="9">
        <f t="shared" ca="1" si="5"/>
        <v>29</v>
      </c>
      <c r="I133" s="10" t="str">
        <f ca="1">_xlfn.XLOOKUP(RANDBETWEEN(1,72),Table6[id],Table6[vendedor])</f>
        <v>Ernesto Duarte</v>
      </c>
    </row>
    <row r="134" spans="1:9" x14ac:dyDescent="0.25">
      <c r="A134" s="6" t="s">
        <v>21</v>
      </c>
      <c r="B134" s="7" t="s">
        <v>32</v>
      </c>
      <c r="C134" s="7" t="s">
        <v>39</v>
      </c>
      <c r="D134" s="7" t="s">
        <v>34</v>
      </c>
      <c r="E134" s="8">
        <v>326600</v>
      </c>
      <c r="F134" s="9">
        <f ca="1">RANDBETWEEN(1,Table4[[#This Row],[fecha venta]])</f>
        <v>181</v>
      </c>
      <c r="G134" s="9">
        <f t="shared" ca="1" si="4"/>
        <v>1776</v>
      </c>
      <c r="H134" s="9">
        <f t="shared" ca="1" si="5"/>
        <v>11</v>
      </c>
      <c r="I134" s="10" t="str">
        <f ca="1">_xlfn.XLOOKUP(RANDBETWEEN(1,72),Table6[id],Table6[vendedor])</f>
        <v>Jenny García</v>
      </c>
    </row>
    <row r="135" spans="1:9" x14ac:dyDescent="0.25">
      <c r="A135" s="6" t="s">
        <v>21</v>
      </c>
      <c r="B135" s="7" t="s">
        <v>32</v>
      </c>
      <c r="C135" s="7" t="s">
        <v>39</v>
      </c>
      <c r="D135" s="7" t="s">
        <v>34</v>
      </c>
      <c r="E135" s="8">
        <v>326600</v>
      </c>
      <c r="F135" s="9">
        <f ca="1">RANDBETWEEN(1,Table4[[#This Row],[fecha venta]])</f>
        <v>34</v>
      </c>
      <c r="G135" s="9">
        <f t="shared" ca="1" si="4"/>
        <v>2385</v>
      </c>
      <c r="H135" s="9">
        <f t="shared" ca="1" si="5"/>
        <v>17</v>
      </c>
      <c r="I135" s="10" t="str">
        <f ca="1">_xlfn.XLOOKUP(RANDBETWEEN(1,72),Table6[id],Table6[vendedor])</f>
        <v>Bernarda Perdomo</v>
      </c>
    </row>
    <row r="136" spans="1:9" x14ac:dyDescent="0.25">
      <c r="A136" s="6" t="s">
        <v>21</v>
      </c>
      <c r="B136" s="7" t="s">
        <v>32</v>
      </c>
      <c r="C136" s="7" t="s">
        <v>39</v>
      </c>
      <c r="D136" s="7" t="s">
        <v>34</v>
      </c>
      <c r="E136" s="8">
        <v>326600</v>
      </c>
      <c r="F136" s="9">
        <f ca="1">RANDBETWEEN(1,Table4[[#This Row],[fecha venta]])</f>
        <v>814</v>
      </c>
      <c r="G136" s="9">
        <f t="shared" ca="1" si="4"/>
        <v>1243</v>
      </c>
      <c r="H136" s="9">
        <f t="shared" ca="1" si="5"/>
        <v>13</v>
      </c>
      <c r="I136" s="10" t="str">
        <f ca="1">_xlfn.XLOOKUP(RANDBETWEEN(1,72),Table6[id],Table6[vendedor])</f>
        <v>Dafne Rivas</v>
      </c>
    </row>
    <row r="137" spans="1:9" x14ac:dyDescent="0.25">
      <c r="A137" s="6" t="s">
        <v>21</v>
      </c>
      <c r="B137" s="7" t="s">
        <v>32</v>
      </c>
      <c r="C137" s="7" t="s">
        <v>39</v>
      </c>
      <c r="D137" s="7" t="s">
        <v>34</v>
      </c>
      <c r="E137" s="8">
        <v>326600</v>
      </c>
      <c r="F137" s="9">
        <f ca="1">RANDBETWEEN(1,Table4[[#This Row],[fecha venta]])</f>
        <v>1080</v>
      </c>
      <c r="G137" s="9">
        <f t="shared" ca="1" si="4"/>
        <v>1448</v>
      </c>
      <c r="H137" s="9">
        <f t="shared" ca="1" si="5"/>
        <v>17</v>
      </c>
      <c r="I137" s="10" t="str">
        <f ca="1">_xlfn.XLOOKUP(RANDBETWEEN(1,72),Table6[id],Table6[vendedor])</f>
        <v>Germán Herrera</v>
      </c>
    </row>
    <row r="138" spans="1:9" x14ac:dyDescent="0.25">
      <c r="A138" s="6" t="s">
        <v>21</v>
      </c>
      <c r="B138" s="7" t="s">
        <v>32</v>
      </c>
      <c r="C138" s="7" t="s">
        <v>39</v>
      </c>
      <c r="D138" s="7" t="s">
        <v>34</v>
      </c>
      <c r="E138" s="8">
        <v>326600</v>
      </c>
      <c r="F138" s="9">
        <f ca="1">RANDBETWEEN(1,Table4[[#This Row],[fecha venta]])</f>
        <v>2409</v>
      </c>
      <c r="G138" s="9">
        <f t="shared" ca="1" si="4"/>
        <v>2527</v>
      </c>
      <c r="H138" s="9">
        <f t="shared" ca="1" si="5"/>
        <v>13</v>
      </c>
      <c r="I138" s="10" t="str">
        <f ca="1">_xlfn.XLOOKUP(RANDBETWEEN(1,72),Table6[id],Table6[vendedor])</f>
        <v>Sergio Moreno</v>
      </c>
    </row>
    <row r="139" spans="1:9" x14ac:dyDescent="0.25">
      <c r="A139" s="6" t="s">
        <v>21</v>
      </c>
      <c r="B139" s="7" t="s">
        <v>32</v>
      </c>
      <c r="C139" s="7" t="s">
        <v>39</v>
      </c>
      <c r="D139" s="7" t="s">
        <v>34</v>
      </c>
      <c r="E139" s="8">
        <v>326600</v>
      </c>
      <c r="F139" s="9">
        <f ca="1">RANDBETWEEN(1,Table4[[#This Row],[fecha venta]])</f>
        <v>55</v>
      </c>
      <c r="G139" s="9">
        <f t="shared" ca="1" si="4"/>
        <v>1545</v>
      </c>
      <c r="H139" s="9">
        <f t="shared" ca="1" si="5"/>
        <v>16</v>
      </c>
      <c r="I139" s="10" t="str">
        <f ca="1">_xlfn.XLOOKUP(RANDBETWEEN(1,72),Table6[id],Table6[vendedor])</f>
        <v>Eduardo Linares</v>
      </c>
    </row>
    <row r="140" spans="1:9" x14ac:dyDescent="0.25">
      <c r="A140" s="6" t="s">
        <v>21</v>
      </c>
      <c r="B140" s="7" t="s">
        <v>32</v>
      </c>
      <c r="C140" s="7" t="s">
        <v>39</v>
      </c>
      <c r="D140" s="7" t="s">
        <v>34</v>
      </c>
      <c r="E140" s="8">
        <v>326600</v>
      </c>
      <c r="F140" s="9">
        <f ca="1">RANDBETWEEN(1,Table4[[#This Row],[fecha venta]])</f>
        <v>921</v>
      </c>
      <c r="G140" s="9">
        <f t="shared" ca="1" si="4"/>
        <v>1470</v>
      </c>
      <c r="H140" s="9">
        <f t="shared" ca="1" si="5"/>
        <v>0</v>
      </c>
      <c r="I140" s="10" t="str">
        <f ca="1">_xlfn.XLOOKUP(RANDBETWEEN(1,72),Table6[id],Table6[vendedor])</f>
        <v>Agustín Reynoso</v>
      </c>
    </row>
    <row r="141" spans="1:9" x14ac:dyDescent="0.25">
      <c r="A141" s="6" t="s">
        <v>21</v>
      </c>
      <c r="B141" s="7" t="s">
        <v>32</v>
      </c>
      <c r="C141" s="7" t="s">
        <v>39</v>
      </c>
      <c r="D141" s="7" t="s">
        <v>34</v>
      </c>
      <c r="E141" s="8">
        <v>326600</v>
      </c>
      <c r="F141" s="9">
        <f ca="1">RANDBETWEEN(1,Table4[[#This Row],[fecha venta]])</f>
        <v>232</v>
      </c>
      <c r="G141" s="9">
        <f t="shared" ca="1" si="4"/>
        <v>793</v>
      </c>
      <c r="H141" s="9">
        <f t="shared" ca="1" si="5"/>
        <v>24</v>
      </c>
      <c r="I141" s="10" t="str">
        <f ca="1">_xlfn.XLOOKUP(RANDBETWEEN(1,72),Table6[id],Table6[vendedor])</f>
        <v>Fernando Ruiz</v>
      </c>
    </row>
    <row r="142" spans="1:9" x14ac:dyDescent="0.25">
      <c r="A142" s="6" t="s">
        <v>21</v>
      </c>
      <c r="B142" s="7" t="s">
        <v>32</v>
      </c>
      <c r="C142" s="7" t="s">
        <v>39</v>
      </c>
      <c r="D142" s="7" t="s">
        <v>34</v>
      </c>
      <c r="E142" s="8">
        <v>326600</v>
      </c>
      <c r="F142" s="9">
        <f ca="1">RANDBETWEEN(1,Table4[[#This Row],[fecha venta]])</f>
        <v>56</v>
      </c>
      <c r="G142" s="9">
        <f t="shared" ca="1" si="4"/>
        <v>121</v>
      </c>
      <c r="H142" s="9">
        <f t="shared" ca="1" si="5"/>
        <v>28</v>
      </c>
      <c r="I142" s="10" t="str">
        <f ca="1">_xlfn.XLOOKUP(RANDBETWEEN(1,72),Table6[id],Table6[vendedor])</f>
        <v>Cinthia Bustamante</v>
      </c>
    </row>
    <row r="143" spans="1:9" x14ac:dyDescent="0.25">
      <c r="A143" s="6" t="s">
        <v>14</v>
      </c>
      <c r="B143" s="7" t="s">
        <v>105</v>
      </c>
      <c r="C143" s="7" t="s">
        <v>106</v>
      </c>
      <c r="D143" s="7" t="s">
        <v>36</v>
      </c>
      <c r="E143" s="8">
        <v>354900</v>
      </c>
      <c r="F143" s="9">
        <f ca="1">RANDBETWEEN(1,Table4[[#This Row],[fecha venta]])</f>
        <v>877</v>
      </c>
      <c r="G143" s="9">
        <f t="shared" ca="1" si="4"/>
        <v>2061</v>
      </c>
      <c r="H143" s="9">
        <f t="shared" ca="1" si="5"/>
        <v>27</v>
      </c>
      <c r="I143" s="10" t="str">
        <f ca="1">_xlfn.XLOOKUP(RANDBETWEEN(1,72),Table6[id],Table6[vendedor])</f>
        <v>Tamara Márquez</v>
      </c>
    </row>
    <row r="144" spans="1:9" x14ac:dyDescent="0.25">
      <c r="A144" s="6" t="s">
        <v>14</v>
      </c>
      <c r="B144" s="7" t="s">
        <v>105</v>
      </c>
      <c r="C144" s="7" t="s">
        <v>106</v>
      </c>
      <c r="D144" s="7" t="s">
        <v>36</v>
      </c>
      <c r="E144" s="8">
        <v>354900</v>
      </c>
      <c r="F144" s="9">
        <f ca="1">RANDBETWEEN(1,Table4[[#This Row],[fecha venta]])</f>
        <v>759</v>
      </c>
      <c r="G144" s="9">
        <f t="shared" ca="1" si="4"/>
        <v>819</v>
      </c>
      <c r="H144" s="9">
        <f t="shared" ca="1" si="5"/>
        <v>19</v>
      </c>
      <c r="I144" s="10" t="str">
        <f ca="1">_xlfn.XLOOKUP(RANDBETWEEN(1,72),Table6[id],Table6[vendedor])</f>
        <v>Lorena Gómez</v>
      </c>
    </row>
    <row r="145" spans="1:9" x14ac:dyDescent="0.25">
      <c r="A145" s="6" t="s">
        <v>14</v>
      </c>
      <c r="B145" s="7" t="s">
        <v>105</v>
      </c>
      <c r="C145" s="7" t="s">
        <v>106</v>
      </c>
      <c r="D145" s="7" t="s">
        <v>36</v>
      </c>
      <c r="E145" s="8">
        <v>354900</v>
      </c>
      <c r="F145" s="9">
        <f ca="1">RANDBETWEEN(1,Table4[[#This Row],[fecha venta]])</f>
        <v>1269</v>
      </c>
      <c r="G145" s="9">
        <f t="shared" ca="1" si="4"/>
        <v>2024</v>
      </c>
      <c r="H145" s="9">
        <f t="shared" ca="1" si="5"/>
        <v>14</v>
      </c>
      <c r="I145" s="10" t="str">
        <f ca="1">_xlfn.XLOOKUP(RANDBETWEEN(1,72),Table6[id],Table6[vendedor])</f>
        <v>Eric Rivera</v>
      </c>
    </row>
    <row r="146" spans="1:9" x14ac:dyDescent="0.25">
      <c r="A146" s="6" t="s">
        <v>14</v>
      </c>
      <c r="B146" s="7" t="s">
        <v>105</v>
      </c>
      <c r="C146" s="7" t="s">
        <v>106</v>
      </c>
      <c r="D146" s="7" t="s">
        <v>36</v>
      </c>
      <c r="E146" s="8">
        <v>354900</v>
      </c>
      <c r="F146" s="9">
        <f ca="1">RANDBETWEEN(1,Table4[[#This Row],[fecha venta]])</f>
        <v>151</v>
      </c>
      <c r="G146" s="9">
        <f t="shared" ca="1" si="4"/>
        <v>2080</v>
      </c>
      <c r="H146" s="9">
        <f t="shared" ca="1" si="5"/>
        <v>7</v>
      </c>
      <c r="I146" s="10" t="str">
        <f ca="1">_xlfn.XLOOKUP(RANDBETWEEN(1,72),Table6[id],Table6[vendedor])</f>
        <v>Sandra Flores</v>
      </c>
    </row>
    <row r="147" spans="1:9" x14ac:dyDescent="0.25">
      <c r="A147" s="6" t="s">
        <v>21</v>
      </c>
      <c r="B147" s="7" t="s">
        <v>22</v>
      </c>
      <c r="C147" s="7" t="s">
        <v>43</v>
      </c>
      <c r="D147" s="7" t="s">
        <v>44</v>
      </c>
      <c r="E147" s="8">
        <v>359200</v>
      </c>
      <c r="F147" s="9">
        <f ca="1">RANDBETWEEN(1,Table4[[#This Row],[fecha venta]])</f>
        <v>83</v>
      </c>
      <c r="G147" s="9">
        <f t="shared" ca="1" si="4"/>
        <v>1062</v>
      </c>
      <c r="H147" s="9">
        <f t="shared" ca="1" si="5"/>
        <v>30</v>
      </c>
      <c r="I147" s="10" t="str">
        <f ca="1">_xlfn.XLOOKUP(RANDBETWEEN(1,72),Table6[id],Table6[vendedor])</f>
        <v>Pedro Huerta</v>
      </c>
    </row>
    <row r="148" spans="1:9" x14ac:dyDescent="0.25">
      <c r="A148" s="6" t="s">
        <v>21</v>
      </c>
      <c r="B148" s="7" t="s">
        <v>22</v>
      </c>
      <c r="C148" s="7" t="s">
        <v>43</v>
      </c>
      <c r="D148" s="7" t="s">
        <v>44</v>
      </c>
      <c r="E148" s="8">
        <v>359200</v>
      </c>
      <c r="F148" s="9">
        <f ca="1">RANDBETWEEN(1,Table4[[#This Row],[fecha venta]])</f>
        <v>35</v>
      </c>
      <c r="G148" s="9">
        <f t="shared" ca="1" si="4"/>
        <v>81</v>
      </c>
      <c r="H148" s="9">
        <f t="shared" ca="1" si="5"/>
        <v>4</v>
      </c>
      <c r="I148" s="10" t="str">
        <f ca="1">_xlfn.XLOOKUP(RANDBETWEEN(1,72),Table6[id],Table6[vendedor])</f>
        <v>Domingo González</v>
      </c>
    </row>
    <row r="149" spans="1:9" x14ac:dyDescent="0.25">
      <c r="A149" s="6" t="s">
        <v>21</v>
      </c>
      <c r="B149" s="7" t="s">
        <v>22</v>
      </c>
      <c r="C149" s="7" t="s">
        <v>43</v>
      </c>
      <c r="D149" s="7" t="s">
        <v>44</v>
      </c>
      <c r="E149" s="8">
        <v>359200</v>
      </c>
      <c r="F149" s="9">
        <f ca="1">RANDBETWEEN(1,Table4[[#This Row],[fecha venta]])</f>
        <v>282</v>
      </c>
      <c r="G149" s="9">
        <f t="shared" ca="1" si="4"/>
        <v>2027</v>
      </c>
      <c r="H149" s="9">
        <f t="shared" ca="1" si="5"/>
        <v>18</v>
      </c>
      <c r="I149" s="10" t="str">
        <f ca="1">_xlfn.XLOOKUP(RANDBETWEEN(1,72),Table6[id],Table6[vendedor])</f>
        <v>Silvestre Morales</v>
      </c>
    </row>
    <row r="150" spans="1:9" x14ac:dyDescent="0.25">
      <c r="A150" s="6" t="s">
        <v>21</v>
      </c>
      <c r="B150" s="7" t="s">
        <v>22</v>
      </c>
      <c r="C150" s="7" t="s">
        <v>43</v>
      </c>
      <c r="D150" s="7" t="s">
        <v>44</v>
      </c>
      <c r="E150" s="8">
        <v>359200</v>
      </c>
      <c r="F150" s="9">
        <f ca="1">RANDBETWEEN(1,Table4[[#This Row],[fecha venta]])</f>
        <v>205</v>
      </c>
      <c r="G150" s="9">
        <f t="shared" ca="1" si="4"/>
        <v>936</v>
      </c>
      <c r="H150" s="9">
        <f t="shared" ca="1" si="5"/>
        <v>27</v>
      </c>
      <c r="I150" s="10" t="str">
        <f ca="1">_xlfn.XLOOKUP(RANDBETWEEN(1,72),Table6[id],Table6[vendedor])</f>
        <v>Magdalena Linares</v>
      </c>
    </row>
    <row r="151" spans="1:9" x14ac:dyDescent="0.25">
      <c r="A151" s="6" t="s">
        <v>21</v>
      </c>
      <c r="B151" s="7" t="s">
        <v>22</v>
      </c>
      <c r="C151" s="7" t="s">
        <v>43</v>
      </c>
      <c r="D151" s="7" t="s">
        <v>44</v>
      </c>
      <c r="E151" s="8">
        <v>359200</v>
      </c>
      <c r="F151" s="9">
        <f ca="1">RANDBETWEEN(1,Table4[[#This Row],[fecha venta]])</f>
        <v>114</v>
      </c>
      <c r="G151" s="9">
        <f t="shared" ca="1" si="4"/>
        <v>199</v>
      </c>
      <c r="H151" s="9">
        <f t="shared" ca="1" si="5"/>
        <v>0</v>
      </c>
      <c r="I151" s="10" t="str">
        <f ca="1">_xlfn.XLOOKUP(RANDBETWEEN(1,72),Table6[id],Table6[vendedor])</f>
        <v>Leonor Domínguez</v>
      </c>
    </row>
    <row r="152" spans="1:9" x14ac:dyDescent="0.25">
      <c r="A152" s="6" t="s">
        <v>21</v>
      </c>
      <c r="B152" s="7" t="s">
        <v>22</v>
      </c>
      <c r="C152" s="7" t="s">
        <v>43</v>
      </c>
      <c r="D152" s="7" t="s">
        <v>44</v>
      </c>
      <c r="E152" s="8">
        <v>359200</v>
      </c>
      <c r="F152" s="9">
        <f ca="1">RANDBETWEEN(1,Table4[[#This Row],[fecha venta]])</f>
        <v>2286</v>
      </c>
      <c r="G152" s="9">
        <f t="shared" ca="1" si="4"/>
        <v>2391</v>
      </c>
      <c r="H152" s="9">
        <f t="shared" ca="1" si="5"/>
        <v>28</v>
      </c>
      <c r="I152" s="10" t="str">
        <f ca="1">_xlfn.XLOOKUP(RANDBETWEEN(1,72),Table6[id],Table6[vendedor])</f>
        <v>Leonor Domínguez</v>
      </c>
    </row>
    <row r="153" spans="1:9" x14ac:dyDescent="0.25">
      <c r="A153" s="6" t="s">
        <v>21</v>
      </c>
      <c r="B153" s="7" t="s">
        <v>22</v>
      </c>
      <c r="C153" s="7" t="s">
        <v>43</v>
      </c>
      <c r="D153" s="7" t="s">
        <v>44</v>
      </c>
      <c r="E153" s="8">
        <v>359200</v>
      </c>
      <c r="F153" s="9">
        <f ca="1">RANDBETWEEN(1,Table4[[#This Row],[fecha venta]])</f>
        <v>1123</v>
      </c>
      <c r="G153" s="9">
        <f t="shared" ca="1" si="4"/>
        <v>1317</v>
      </c>
      <c r="H153" s="9">
        <f t="shared" ca="1" si="5"/>
        <v>5</v>
      </c>
      <c r="I153" s="10" t="str">
        <f ca="1">_xlfn.XLOOKUP(RANDBETWEEN(1,72),Table6[id],Table6[vendedor])</f>
        <v>Sergio Moreno</v>
      </c>
    </row>
    <row r="154" spans="1:9" x14ac:dyDescent="0.25">
      <c r="A154" s="6" t="s">
        <v>21</v>
      </c>
      <c r="B154" s="7" t="s">
        <v>22</v>
      </c>
      <c r="C154" s="7" t="s">
        <v>43</v>
      </c>
      <c r="D154" s="7" t="s">
        <v>44</v>
      </c>
      <c r="E154" s="8">
        <v>359200</v>
      </c>
      <c r="F154" s="9">
        <f ca="1">RANDBETWEEN(1,Table4[[#This Row],[fecha venta]])</f>
        <v>1223</v>
      </c>
      <c r="G154" s="9">
        <f t="shared" ca="1" si="4"/>
        <v>1628</v>
      </c>
      <c r="H154" s="9">
        <f t="shared" ca="1" si="5"/>
        <v>25</v>
      </c>
      <c r="I154" s="10" t="str">
        <f ca="1">_xlfn.XLOOKUP(RANDBETWEEN(1,72),Table6[id],Table6[vendedor])</f>
        <v>Beatriz Troncoso</v>
      </c>
    </row>
    <row r="155" spans="1:9" x14ac:dyDescent="0.25">
      <c r="A155" s="6" t="s">
        <v>21</v>
      </c>
      <c r="B155" s="7" t="s">
        <v>22</v>
      </c>
      <c r="C155" s="7" t="s">
        <v>43</v>
      </c>
      <c r="D155" s="7" t="s">
        <v>44</v>
      </c>
      <c r="E155" s="8">
        <v>359200</v>
      </c>
      <c r="F155" s="9">
        <f ca="1">RANDBETWEEN(1,Table4[[#This Row],[fecha venta]])</f>
        <v>502</v>
      </c>
      <c r="G155" s="9">
        <f t="shared" ca="1" si="4"/>
        <v>1750</v>
      </c>
      <c r="H155" s="9">
        <f t="shared" ca="1" si="5"/>
        <v>15</v>
      </c>
      <c r="I155" s="10" t="str">
        <f ca="1">_xlfn.XLOOKUP(RANDBETWEEN(1,72),Table6[id],Table6[vendedor])</f>
        <v>Bernarda Perdomo</v>
      </c>
    </row>
    <row r="156" spans="1:9" x14ac:dyDescent="0.25">
      <c r="A156" s="6" t="s">
        <v>21</v>
      </c>
      <c r="B156" s="7" t="s">
        <v>22</v>
      </c>
      <c r="C156" s="7" t="s">
        <v>43</v>
      </c>
      <c r="D156" s="7" t="s">
        <v>44</v>
      </c>
      <c r="E156" s="8">
        <v>359200</v>
      </c>
      <c r="F156" s="9">
        <f ca="1">RANDBETWEEN(1,Table4[[#This Row],[fecha venta]])</f>
        <v>331</v>
      </c>
      <c r="G156" s="9">
        <f t="shared" ca="1" si="4"/>
        <v>1734</v>
      </c>
      <c r="H156" s="9">
        <f t="shared" ca="1" si="5"/>
        <v>16</v>
      </c>
      <c r="I156" s="10" t="str">
        <f ca="1">_xlfn.XLOOKUP(RANDBETWEEN(1,72),Table6[id],Table6[vendedor])</f>
        <v>Mariana Hinojosa</v>
      </c>
    </row>
    <row r="157" spans="1:9" x14ac:dyDescent="0.25">
      <c r="A157" s="6" t="s">
        <v>21</v>
      </c>
      <c r="B157" s="7" t="s">
        <v>22</v>
      </c>
      <c r="C157" s="7" t="s">
        <v>43</v>
      </c>
      <c r="D157" s="7" t="s">
        <v>44</v>
      </c>
      <c r="E157" s="8">
        <v>359200</v>
      </c>
      <c r="F157" s="9">
        <f ca="1">RANDBETWEEN(1,Table4[[#This Row],[fecha venta]])</f>
        <v>1367</v>
      </c>
      <c r="G157" s="9">
        <f t="shared" ca="1" si="4"/>
        <v>1948</v>
      </c>
      <c r="H157" s="9">
        <f t="shared" ca="1" si="5"/>
        <v>1</v>
      </c>
      <c r="I157" s="10" t="str">
        <f ca="1">_xlfn.XLOOKUP(RANDBETWEEN(1,72),Table6[id],Table6[vendedor])</f>
        <v>Kenya Carrillo</v>
      </c>
    </row>
    <row r="158" spans="1:9" x14ac:dyDescent="0.25">
      <c r="A158" s="6" t="s">
        <v>21</v>
      </c>
      <c r="B158" s="7" t="s">
        <v>22</v>
      </c>
      <c r="C158" s="7" t="s">
        <v>43</v>
      </c>
      <c r="D158" s="7" t="s">
        <v>44</v>
      </c>
      <c r="E158" s="8">
        <v>359200</v>
      </c>
      <c r="F158" s="9">
        <f ca="1">RANDBETWEEN(1,Table4[[#This Row],[fecha venta]])</f>
        <v>417</v>
      </c>
      <c r="G158" s="9">
        <f t="shared" ca="1" si="4"/>
        <v>991</v>
      </c>
      <c r="H158" s="9">
        <f t="shared" ca="1" si="5"/>
        <v>18</v>
      </c>
      <c r="I158" s="10" t="str">
        <f ca="1">_xlfn.XLOOKUP(RANDBETWEEN(1,72),Table6[id],Table6[vendedor])</f>
        <v>Cecilia Manrique</v>
      </c>
    </row>
    <row r="159" spans="1:9" x14ac:dyDescent="0.25">
      <c r="A159" s="6" t="s">
        <v>21</v>
      </c>
      <c r="B159" s="7" t="s">
        <v>22</v>
      </c>
      <c r="C159" s="7" t="s">
        <v>43</v>
      </c>
      <c r="D159" s="7" t="s">
        <v>44</v>
      </c>
      <c r="E159" s="8">
        <v>359200</v>
      </c>
      <c r="F159" s="9">
        <f ca="1">RANDBETWEEN(1,Table4[[#This Row],[fecha venta]])</f>
        <v>871</v>
      </c>
      <c r="G159" s="9">
        <f t="shared" ca="1" si="4"/>
        <v>1860</v>
      </c>
      <c r="H159" s="9">
        <f t="shared" ca="1" si="5"/>
        <v>23</v>
      </c>
      <c r="I159" s="10" t="str">
        <f ca="1">_xlfn.XLOOKUP(RANDBETWEEN(1,72),Table6[id],Table6[vendedor])</f>
        <v>Ernesto Duarte</v>
      </c>
    </row>
    <row r="160" spans="1:9" x14ac:dyDescent="0.25">
      <c r="A160" s="6" t="s">
        <v>21</v>
      </c>
      <c r="B160" s="7" t="s">
        <v>22</v>
      </c>
      <c r="C160" s="7" t="s">
        <v>43</v>
      </c>
      <c r="D160" s="7" t="s">
        <v>44</v>
      </c>
      <c r="E160" s="8">
        <v>359200</v>
      </c>
      <c r="F160" s="9">
        <f ca="1">RANDBETWEEN(1,Table4[[#This Row],[fecha venta]])</f>
        <v>73</v>
      </c>
      <c r="G160" s="9">
        <f t="shared" ca="1" si="4"/>
        <v>213</v>
      </c>
      <c r="H160" s="9">
        <f t="shared" ca="1" si="5"/>
        <v>25</v>
      </c>
      <c r="I160" s="10" t="str">
        <f ca="1">_xlfn.XLOOKUP(RANDBETWEEN(1,72),Table6[id],Table6[vendedor])</f>
        <v>Guillermo Chávez</v>
      </c>
    </row>
    <row r="161" spans="1:9" x14ac:dyDescent="0.25">
      <c r="A161" s="6" t="s">
        <v>21</v>
      </c>
      <c r="B161" s="7" t="s">
        <v>22</v>
      </c>
      <c r="C161" s="7" t="s">
        <v>43</v>
      </c>
      <c r="D161" s="7" t="s">
        <v>44</v>
      </c>
      <c r="E161" s="8">
        <v>359200</v>
      </c>
      <c r="F161" s="9">
        <f ca="1">RANDBETWEEN(1,Table4[[#This Row],[fecha venta]])</f>
        <v>292</v>
      </c>
      <c r="G161" s="9">
        <f t="shared" ca="1" si="4"/>
        <v>878</v>
      </c>
      <c r="H161" s="9">
        <f t="shared" ca="1" si="5"/>
        <v>23</v>
      </c>
      <c r="I161" s="10" t="str">
        <f ca="1">_xlfn.XLOOKUP(RANDBETWEEN(1,72),Table6[id],Table6[vendedor])</f>
        <v>Sandra Flores</v>
      </c>
    </row>
    <row r="162" spans="1:9" x14ac:dyDescent="0.25">
      <c r="A162" s="6" t="s">
        <v>21</v>
      </c>
      <c r="B162" s="7" t="s">
        <v>22</v>
      </c>
      <c r="C162" s="7" t="s">
        <v>43</v>
      </c>
      <c r="D162" s="7" t="s">
        <v>44</v>
      </c>
      <c r="E162" s="8">
        <v>359200</v>
      </c>
      <c r="F162" s="9">
        <f ca="1">RANDBETWEEN(1,Table4[[#This Row],[fecha venta]])</f>
        <v>1279</v>
      </c>
      <c r="G162" s="9">
        <f t="shared" ca="1" si="4"/>
        <v>1980</v>
      </c>
      <c r="H162" s="9">
        <f t="shared" ca="1" si="5"/>
        <v>19</v>
      </c>
      <c r="I162" s="10" t="str">
        <f ca="1">_xlfn.XLOOKUP(RANDBETWEEN(1,72),Table6[id],Table6[vendedor])</f>
        <v>Magdalena Linares</v>
      </c>
    </row>
    <row r="163" spans="1:9" x14ac:dyDescent="0.25">
      <c r="A163" s="6" t="s">
        <v>21</v>
      </c>
      <c r="B163" s="7" t="s">
        <v>54</v>
      </c>
      <c r="C163" s="7" t="s">
        <v>54</v>
      </c>
      <c r="D163" s="7" t="s">
        <v>34</v>
      </c>
      <c r="E163" s="8">
        <v>366900</v>
      </c>
      <c r="F163" s="9">
        <f ca="1">RANDBETWEEN(1,Table4[[#This Row],[fecha venta]])</f>
        <v>2030</v>
      </c>
      <c r="G163" s="9">
        <f t="shared" ca="1" si="4"/>
        <v>2144</v>
      </c>
      <c r="H163" s="9">
        <f t="shared" ca="1" si="5"/>
        <v>28</v>
      </c>
      <c r="I163" s="10" t="str">
        <f ca="1">_xlfn.XLOOKUP(RANDBETWEEN(1,72),Table6[id],Table6[vendedor])</f>
        <v>Elvira Belmonte</v>
      </c>
    </row>
    <row r="164" spans="1:9" x14ac:dyDescent="0.25">
      <c r="A164" s="6" t="s">
        <v>21</v>
      </c>
      <c r="B164" s="7" t="s">
        <v>54</v>
      </c>
      <c r="C164" s="7" t="s">
        <v>54</v>
      </c>
      <c r="D164" s="7" t="s">
        <v>34</v>
      </c>
      <c r="E164" s="8">
        <v>366900</v>
      </c>
      <c r="F164" s="9">
        <f ca="1">RANDBETWEEN(1,Table4[[#This Row],[fecha venta]])</f>
        <v>202</v>
      </c>
      <c r="G164" s="9">
        <f t="shared" ca="1" si="4"/>
        <v>1969</v>
      </c>
      <c r="H164" s="9">
        <f t="shared" ca="1" si="5"/>
        <v>5</v>
      </c>
      <c r="I164" s="10" t="str">
        <f ca="1">_xlfn.XLOOKUP(RANDBETWEEN(1,72),Table6[id],Table6[vendedor])</f>
        <v>Iris Ugarte</v>
      </c>
    </row>
    <row r="165" spans="1:9" x14ac:dyDescent="0.25">
      <c r="A165" s="6" t="s">
        <v>21</v>
      </c>
      <c r="B165" s="7" t="s">
        <v>54</v>
      </c>
      <c r="C165" s="7" t="s">
        <v>54</v>
      </c>
      <c r="D165" s="7" t="s">
        <v>34</v>
      </c>
      <c r="E165" s="8">
        <v>366900</v>
      </c>
      <c r="F165" s="9">
        <f ca="1">RANDBETWEEN(1,Table4[[#This Row],[fecha venta]])</f>
        <v>1443</v>
      </c>
      <c r="G165" s="9">
        <f t="shared" ca="1" si="4"/>
        <v>2176</v>
      </c>
      <c r="H165" s="9">
        <f t="shared" ca="1" si="5"/>
        <v>27</v>
      </c>
      <c r="I165" s="10" t="str">
        <f ca="1">_xlfn.XLOOKUP(RANDBETWEEN(1,72),Table6[id],Table6[vendedor])</f>
        <v>Maité Gordillo</v>
      </c>
    </row>
    <row r="166" spans="1:9" x14ac:dyDescent="0.25">
      <c r="A166" s="6" t="s">
        <v>21</v>
      </c>
      <c r="B166" s="7" t="s">
        <v>54</v>
      </c>
      <c r="C166" s="7" t="s">
        <v>54</v>
      </c>
      <c r="D166" s="7" t="s">
        <v>34</v>
      </c>
      <c r="E166" s="8">
        <v>366900</v>
      </c>
      <c r="F166" s="9">
        <f ca="1">RANDBETWEEN(1,Table4[[#This Row],[fecha venta]])</f>
        <v>210</v>
      </c>
      <c r="G166" s="9">
        <f t="shared" ca="1" si="4"/>
        <v>1033</v>
      </c>
      <c r="H166" s="9">
        <f t="shared" ca="1" si="5"/>
        <v>0</v>
      </c>
      <c r="I166" s="10" t="str">
        <f ca="1">_xlfn.XLOOKUP(RANDBETWEEN(1,72),Table6[id],Table6[vendedor])</f>
        <v>Beatriz Troncoso</v>
      </c>
    </row>
    <row r="167" spans="1:9" x14ac:dyDescent="0.25">
      <c r="A167" s="6" t="s">
        <v>21</v>
      </c>
      <c r="B167" s="7" t="s">
        <v>54</v>
      </c>
      <c r="C167" s="7" t="s">
        <v>54</v>
      </c>
      <c r="D167" s="7" t="s">
        <v>34</v>
      </c>
      <c r="E167" s="8">
        <v>366900</v>
      </c>
      <c r="F167" s="9">
        <f ca="1">RANDBETWEEN(1,Table4[[#This Row],[fecha venta]])</f>
        <v>354</v>
      </c>
      <c r="G167" s="9">
        <f t="shared" ca="1" si="4"/>
        <v>1954</v>
      </c>
      <c r="H167" s="9">
        <f t="shared" ca="1" si="5"/>
        <v>21</v>
      </c>
      <c r="I167" s="10" t="str">
        <f ca="1">_xlfn.XLOOKUP(RANDBETWEEN(1,72),Table6[id],Table6[vendedor])</f>
        <v>Eric Rivera</v>
      </c>
    </row>
    <row r="168" spans="1:9" x14ac:dyDescent="0.25">
      <c r="A168" s="6" t="s">
        <v>21</v>
      </c>
      <c r="B168" s="7" t="s">
        <v>54</v>
      </c>
      <c r="C168" s="7" t="s">
        <v>54</v>
      </c>
      <c r="D168" s="7" t="s">
        <v>34</v>
      </c>
      <c r="E168" s="8">
        <v>366900</v>
      </c>
      <c r="F168" s="9">
        <f ca="1">RANDBETWEEN(1,Table4[[#This Row],[fecha venta]])</f>
        <v>1033</v>
      </c>
      <c r="G168" s="9">
        <f t="shared" ca="1" si="4"/>
        <v>1571</v>
      </c>
      <c r="H168" s="9">
        <f t="shared" ca="1" si="5"/>
        <v>19</v>
      </c>
      <c r="I168" s="10" t="str">
        <f ca="1">_xlfn.XLOOKUP(RANDBETWEEN(1,72),Table6[id],Table6[vendedor])</f>
        <v>Paula Espíndola</v>
      </c>
    </row>
    <row r="169" spans="1:9" x14ac:dyDescent="0.25">
      <c r="A169" s="6" t="s">
        <v>21</v>
      </c>
      <c r="B169" s="7" t="s">
        <v>54</v>
      </c>
      <c r="C169" s="7" t="s">
        <v>54</v>
      </c>
      <c r="D169" s="7" t="s">
        <v>34</v>
      </c>
      <c r="E169" s="8">
        <v>366900</v>
      </c>
      <c r="F169" s="9">
        <f ca="1">RANDBETWEEN(1,Table4[[#This Row],[fecha venta]])</f>
        <v>94</v>
      </c>
      <c r="G169" s="9">
        <f t="shared" ca="1" si="4"/>
        <v>852</v>
      </c>
      <c r="H169" s="9">
        <f t="shared" ca="1" si="5"/>
        <v>27</v>
      </c>
      <c r="I169" s="10" t="str">
        <f ca="1">_xlfn.XLOOKUP(RANDBETWEEN(1,72),Table6[id],Table6[vendedor])</f>
        <v>Daniel Piedra</v>
      </c>
    </row>
    <row r="170" spans="1:9" x14ac:dyDescent="0.25">
      <c r="A170" s="6" t="s">
        <v>21</v>
      </c>
      <c r="B170" s="7" t="s">
        <v>54</v>
      </c>
      <c r="C170" s="7" t="s">
        <v>54</v>
      </c>
      <c r="D170" s="7" t="s">
        <v>34</v>
      </c>
      <c r="E170" s="8">
        <v>366900</v>
      </c>
      <c r="F170" s="9">
        <f ca="1">RANDBETWEEN(1,Table4[[#This Row],[fecha venta]])</f>
        <v>211</v>
      </c>
      <c r="G170" s="9">
        <f t="shared" ca="1" si="4"/>
        <v>1382</v>
      </c>
      <c r="H170" s="9">
        <f t="shared" ca="1" si="5"/>
        <v>18</v>
      </c>
      <c r="I170" s="10" t="str">
        <f ca="1">_xlfn.XLOOKUP(RANDBETWEEN(1,72),Table6[id],Table6[vendedor])</f>
        <v>Paula Espíndola</v>
      </c>
    </row>
    <row r="171" spans="1:9" x14ac:dyDescent="0.25">
      <c r="A171" s="6" t="s">
        <v>21</v>
      </c>
      <c r="B171" s="7" t="s">
        <v>54</v>
      </c>
      <c r="C171" s="7" t="s">
        <v>54</v>
      </c>
      <c r="D171" s="7" t="s">
        <v>34</v>
      </c>
      <c r="E171" s="8">
        <v>366900</v>
      </c>
      <c r="F171" s="9">
        <f ca="1">RANDBETWEEN(1,Table4[[#This Row],[fecha venta]])</f>
        <v>390</v>
      </c>
      <c r="G171" s="9">
        <f t="shared" ca="1" si="4"/>
        <v>475</v>
      </c>
      <c r="H171" s="9">
        <f t="shared" ca="1" si="5"/>
        <v>10</v>
      </c>
      <c r="I171" s="10" t="str">
        <f ca="1">_xlfn.XLOOKUP(RANDBETWEEN(1,72),Table6[id],Table6[vendedor])</f>
        <v>Carlos Romero</v>
      </c>
    </row>
    <row r="172" spans="1:9" x14ac:dyDescent="0.25">
      <c r="A172" s="6" t="s">
        <v>21</v>
      </c>
      <c r="B172" s="7" t="s">
        <v>54</v>
      </c>
      <c r="C172" s="7" t="s">
        <v>54</v>
      </c>
      <c r="D172" s="7" t="s">
        <v>34</v>
      </c>
      <c r="E172" s="8">
        <v>366900</v>
      </c>
      <c r="F172" s="9">
        <f ca="1">RANDBETWEEN(1,Table4[[#This Row],[fecha venta]])</f>
        <v>41</v>
      </c>
      <c r="G172" s="9">
        <f t="shared" ca="1" si="4"/>
        <v>802</v>
      </c>
      <c r="H172" s="9">
        <f t="shared" ca="1" si="5"/>
        <v>23</v>
      </c>
      <c r="I172" s="10" t="str">
        <f ca="1">_xlfn.XLOOKUP(RANDBETWEEN(1,72),Table6[id],Table6[vendedor])</f>
        <v>Dafne Rivas</v>
      </c>
    </row>
    <row r="173" spans="1:9" x14ac:dyDescent="0.25">
      <c r="A173" s="6" t="s">
        <v>21</v>
      </c>
      <c r="B173" s="7" t="s">
        <v>54</v>
      </c>
      <c r="C173" s="7" t="s">
        <v>54</v>
      </c>
      <c r="D173" s="7" t="s">
        <v>34</v>
      </c>
      <c r="E173" s="8">
        <v>366900</v>
      </c>
      <c r="F173" s="9">
        <f ca="1">RANDBETWEEN(1,Table4[[#This Row],[fecha venta]])</f>
        <v>98</v>
      </c>
      <c r="G173" s="9">
        <f t="shared" ca="1" si="4"/>
        <v>645</v>
      </c>
      <c r="H173" s="9">
        <f t="shared" ca="1" si="5"/>
        <v>15</v>
      </c>
      <c r="I173" s="10" t="str">
        <f ca="1">_xlfn.XLOOKUP(RANDBETWEEN(1,72),Table6[id],Table6[vendedor])</f>
        <v>Jenny García</v>
      </c>
    </row>
    <row r="174" spans="1:9" x14ac:dyDescent="0.25">
      <c r="A174" s="6" t="s">
        <v>21</v>
      </c>
      <c r="B174" s="7" t="s">
        <v>54</v>
      </c>
      <c r="C174" s="7" t="s">
        <v>54</v>
      </c>
      <c r="D174" s="7" t="s">
        <v>34</v>
      </c>
      <c r="E174" s="8">
        <v>366900</v>
      </c>
      <c r="F174" s="9">
        <f ca="1">RANDBETWEEN(1,Table4[[#This Row],[fecha venta]])</f>
        <v>552</v>
      </c>
      <c r="G174" s="9">
        <f t="shared" ca="1" si="4"/>
        <v>1167</v>
      </c>
      <c r="H174" s="9">
        <f t="shared" ca="1" si="5"/>
        <v>5</v>
      </c>
      <c r="I174" s="10" t="str">
        <f ca="1">_xlfn.XLOOKUP(RANDBETWEEN(1,72),Table6[id],Table6[vendedor])</f>
        <v>Felicia Junquera</v>
      </c>
    </row>
    <row r="175" spans="1:9" x14ac:dyDescent="0.25">
      <c r="A175" s="6" t="s">
        <v>21</v>
      </c>
      <c r="B175" s="7" t="s">
        <v>54</v>
      </c>
      <c r="C175" s="7" t="s">
        <v>54</v>
      </c>
      <c r="D175" s="7" t="s">
        <v>34</v>
      </c>
      <c r="E175" s="8">
        <v>366900</v>
      </c>
      <c r="F175" s="9">
        <f ca="1">RANDBETWEEN(1,Table4[[#This Row],[fecha venta]])</f>
        <v>124</v>
      </c>
      <c r="G175" s="9">
        <f t="shared" ca="1" si="4"/>
        <v>939</v>
      </c>
      <c r="H175" s="9">
        <f t="shared" ca="1" si="5"/>
        <v>11</v>
      </c>
      <c r="I175" s="10" t="str">
        <f ca="1">_xlfn.XLOOKUP(RANDBETWEEN(1,72),Table6[id],Table6[vendedor])</f>
        <v>Eliseo Martínez</v>
      </c>
    </row>
    <row r="176" spans="1:9" x14ac:dyDescent="0.25">
      <c r="A176" s="6" t="s">
        <v>21</v>
      </c>
      <c r="B176" s="7" t="s">
        <v>54</v>
      </c>
      <c r="C176" s="7" t="s">
        <v>54</v>
      </c>
      <c r="D176" s="7" t="s">
        <v>34</v>
      </c>
      <c r="E176" s="8">
        <v>366900</v>
      </c>
      <c r="F176" s="9">
        <f ca="1">RANDBETWEEN(1,Table4[[#This Row],[fecha venta]])</f>
        <v>192</v>
      </c>
      <c r="G176" s="9">
        <f t="shared" ca="1" si="4"/>
        <v>781</v>
      </c>
      <c r="H176" s="9">
        <f t="shared" ca="1" si="5"/>
        <v>0</v>
      </c>
      <c r="I176" s="10" t="str">
        <f ca="1">_xlfn.XLOOKUP(RANDBETWEEN(1,72),Table6[id],Table6[vendedor])</f>
        <v>Arturo Franco</v>
      </c>
    </row>
    <row r="177" spans="1:9" x14ac:dyDescent="0.25">
      <c r="A177" s="6" t="s">
        <v>21</v>
      </c>
      <c r="B177" s="7" t="s">
        <v>22</v>
      </c>
      <c r="C177" s="7" t="s">
        <v>45</v>
      </c>
      <c r="D177" s="7" t="s">
        <v>34</v>
      </c>
      <c r="E177" s="8">
        <v>368300</v>
      </c>
      <c r="F177" s="9">
        <f ca="1">RANDBETWEEN(1,Table4[[#This Row],[fecha venta]])</f>
        <v>1075</v>
      </c>
      <c r="G177" s="9">
        <f t="shared" ca="1" si="4"/>
        <v>2210</v>
      </c>
      <c r="H177" s="9">
        <f t="shared" ca="1" si="5"/>
        <v>24</v>
      </c>
      <c r="I177" s="10" t="str">
        <f ca="1">_xlfn.XLOOKUP(RANDBETWEEN(1,72),Table6[id],Table6[vendedor])</f>
        <v>Eric Rivera</v>
      </c>
    </row>
    <row r="178" spans="1:9" x14ac:dyDescent="0.25">
      <c r="A178" s="6" t="s">
        <v>21</v>
      </c>
      <c r="B178" s="7" t="s">
        <v>22</v>
      </c>
      <c r="C178" s="7" t="s">
        <v>45</v>
      </c>
      <c r="D178" s="7" t="s">
        <v>34</v>
      </c>
      <c r="E178" s="8">
        <v>368300</v>
      </c>
      <c r="F178" s="9">
        <f ca="1">RANDBETWEEN(1,Table4[[#This Row],[fecha venta]])</f>
        <v>338</v>
      </c>
      <c r="G178" s="9">
        <f t="shared" ca="1" si="4"/>
        <v>2280</v>
      </c>
      <c r="H178" s="9">
        <f t="shared" ca="1" si="5"/>
        <v>2</v>
      </c>
      <c r="I178" s="10" t="str">
        <f ca="1">_xlfn.XLOOKUP(RANDBETWEEN(1,72),Table6[id],Table6[vendedor])</f>
        <v>Linet Ramírez</v>
      </c>
    </row>
    <row r="179" spans="1:9" x14ac:dyDescent="0.25">
      <c r="A179" s="6" t="s">
        <v>21</v>
      </c>
      <c r="B179" s="7" t="s">
        <v>22</v>
      </c>
      <c r="C179" s="7" t="s">
        <v>45</v>
      </c>
      <c r="D179" s="7" t="s">
        <v>34</v>
      </c>
      <c r="E179" s="8">
        <v>368300</v>
      </c>
      <c r="F179" s="9">
        <f ca="1">RANDBETWEEN(1,Table4[[#This Row],[fecha venta]])</f>
        <v>585</v>
      </c>
      <c r="G179" s="9">
        <f t="shared" ca="1" si="4"/>
        <v>1512</v>
      </c>
      <c r="H179" s="9">
        <f t="shared" ca="1" si="5"/>
        <v>6</v>
      </c>
      <c r="I179" s="10" t="str">
        <f ca="1">_xlfn.XLOOKUP(RANDBETWEEN(1,72),Table6[id],Table6[vendedor])</f>
        <v>Paula Espíndola</v>
      </c>
    </row>
    <row r="180" spans="1:9" x14ac:dyDescent="0.25">
      <c r="A180" s="6" t="s">
        <v>21</v>
      </c>
      <c r="B180" s="7" t="s">
        <v>22</v>
      </c>
      <c r="C180" s="7" t="s">
        <v>45</v>
      </c>
      <c r="D180" s="7" t="s">
        <v>34</v>
      </c>
      <c r="E180" s="8">
        <v>368300</v>
      </c>
      <c r="F180" s="9">
        <f ca="1">RANDBETWEEN(1,Table4[[#This Row],[fecha venta]])</f>
        <v>379</v>
      </c>
      <c r="G180" s="9">
        <f t="shared" ca="1" si="4"/>
        <v>1387</v>
      </c>
      <c r="H180" s="9">
        <f t="shared" ca="1" si="5"/>
        <v>17</v>
      </c>
      <c r="I180" s="10" t="str">
        <f ca="1">_xlfn.XLOOKUP(RANDBETWEEN(1,72),Table6[id],Table6[vendedor])</f>
        <v>Agustín Reynoso</v>
      </c>
    </row>
    <row r="181" spans="1:9" x14ac:dyDescent="0.25">
      <c r="A181" s="6" t="s">
        <v>21</v>
      </c>
      <c r="B181" s="7" t="s">
        <v>22</v>
      </c>
      <c r="C181" s="7" t="s">
        <v>45</v>
      </c>
      <c r="D181" s="7" t="s">
        <v>34</v>
      </c>
      <c r="E181" s="8">
        <v>368300</v>
      </c>
      <c r="F181" s="9">
        <f ca="1">RANDBETWEEN(1,Table4[[#This Row],[fecha venta]])</f>
        <v>209</v>
      </c>
      <c r="G181" s="9">
        <f t="shared" ca="1" si="4"/>
        <v>463</v>
      </c>
      <c r="H181" s="9">
        <f t="shared" ca="1" si="5"/>
        <v>5</v>
      </c>
      <c r="I181" s="10" t="str">
        <f ca="1">_xlfn.XLOOKUP(RANDBETWEEN(1,72),Table6[id],Table6[vendedor])</f>
        <v>Eric Rivera</v>
      </c>
    </row>
    <row r="182" spans="1:9" x14ac:dyDescent="0.25">
      <c r="A182" s="6" t="s">
        <v>21</v>
      </c>
      <c r="B182" s="7" t="s">
        <v>22</v>
      </c>
      <c r="C182" s="7" t="s">
        <v>45</v>
      </c>
      <c r="D182" s="7" t="s">
        <v>34</v>
      </c>
      <c r="E182" s="8">
        <v>368300</v>
      </c>
      <c r="F182" s="9">
        <f ca="1">RANDBETWEEN(1,Table4[[#This Row],[fecha venta]])</f>
        <v>120</v>
      </c>
      <c r="G182" s="9">
        <f t="shared" ca="1" si="4"/>
        <v>1534</v>
      </c>
      <c r="H182" s="9">
        <f t="shared" ca="1" si="5"/>
        <v>18</v>
      </c>
      <c r="I182" s="10" t="str">
        <f ca="1">_xlfn.XLOOKUP(RANDBETWEEN(1,72),Table6[id],Table6[vendedor])</f>
        <v>Guillermo Chávez</v>
      </c>
    </row>
    <row r="183" spans="1:9" x14ac:dyDescent="0.25">
      <c r="A183" s="6" t="s">
        <v>21</v>
      </c>
      <c r="B183" s="7" t="s">
        <v>22</v>
      </c>
      <c r="C183" s="7" t="s">
        <v>45</v>
      </c>
      <c r="D183" s="7" t="s">
        <v>34</v>
      </c>
      <c r="E183" s="8">
        <v>368300</v>
      </c>
      <c r="F183" s="9">
        <f ca="1">RANDBETWEEN(1,Table4[[#This Row],[fecha venta]])</f>
        <v>402</v>
      </c>
      <c r="G183" s="9">
        <f t="shared" ca="1" si="4"/>
        <v>654</v>
      </c>
      <c r="H183" s="9">
        <f t="shared" ca="1" si="5"/>
        <v>12</v>
      </c>
      <c r="I183" s="10" t="str">
        <f ca="1">_xlfn.XLOOKUP(RANDBETWEEN(1,72),Table6[id],Table6[vendedor])</f>
        <v>Bernarda Perdomo</v>
      </c>
    </row>
    <row r="184" spans="1:9" x14ac:dyDescent="0.25">
      <c r="A184" s="6" t="s">
        <v>21</v>
      </c>
      <c r="B184" s="7" t="s">
        <v>22</v>
      </c>
      <c r="C184" s="7" t="s">
        <v>45</v>
      </c>
      <c r="D184" s="7" t="s">
        <v>34</v>
      </c>
      <c r="E184" s="8">
        <v>368300</v>
      </c>
      <c r="F184" s="9">
        <f ca="1">RANDBETWEEN(1,Table4[[#This Row],[fecha venta]])</f>
        <v>1805</v>
      </c>
      <c r="G184" s="9">
        <f t="shared" ca="1" si="4"/>
        <v>2175</v>
      </c>
      <c r="H184" s="9">
        <f t="shared" ca="1" si="5"/>
        <v>17</v>
      </c>
      <c r="I184" s="10" t="str">
        <f ca="1">_xlfn.XLOOKUP(RANDBETWEEN(1,72),Table6[id],Table6[vendedor])</f>
        <v>Roberto Rodríguez</v>
      </c>
    </row>
    <row r="185" spans="1:9" x14ac:dyDescent="0.25">
      <c r="A185" s="6" t="s">
        <v>21</v>
      </c>
      <c r="B185" s="7" t="s">
        <v>22</v>
      </c>
      <c r="C185" s="7" t="s">
        <v>45</v>
      </c>
      <c r="D185" s="7" t="s">
        <v>34</v>
      </c>
      <c r="E185" s="8">
        <v>368300</v>
      </c>
      <c r="F185" s="9">
        <f ca="1">RANDBETWEEN(1,Table4[[#This Row],[fecha venta]])</f>
        <v>1273</v>
      </c>
      <c r="G185" s="9">
        <f t="shared" ca="1" si="4"/>
        <v>1508</v>
      </c>
      <c r="H185" s="9">
        <f t="shared" ca="1" si="5"/>
        <v>6</v>
      </c>
      <c r="I185" s="10" t="str">
        <f ca="1">_xlfn.XLOOKUP(RANDBETWEEN(1,72),Table6[id],Table6[vendedor])</f>
        <v>Carlos Romero</v>
      </c>
    </row>
    <row r="186" spans="1:9" x14ac:dyDescent="0.25">
      <c r="A186" s="6" t="s">
        <v>21</v>
      </c>
      <c r="B186" s="7" t="s">
        <v>22</v>
      </c>
      <c r="C186" s="7" t="s">
        <v>45</v>
      </c>
      <c r="D186" s="7" t="s">
        <v>34</v>
      </c>
      <c r="E186" s="8">
        <v>368300</v>
      </c>
      <c r="F186" s="9">
        <f ca="1">RANDBETWEEN(1,Table4[[#This Row],[fecha venta]])</f>
        <v>160</v>
      </c>
      <c r="G186" s="9">
        <f t="shared" ca="1" si="4"/>
        <v>365</v>
      </c>
      <c r="H186" s="9">
        <f t="shared" ca="1" si="5"/>
        <v>11</v>
      </c>
      <c r="I186" s="10" t="str">
        <f ca="1">_xlfn.XLOOKUP(RANDBETWEEN(1,72),Table6[id],Table6[vendedor])</f>
        <v>Andrés Mejía</v>
      </c>
    </row>
    <row r="187" spans="1:9" x14ac:dyDescent="0.25">
      <c r="A187" s="6" t="s">
        <v>21</v>
      </c>
      <c r="B187" s="7" t="s">
        <v>22</v>
      </c>
      <c r="C187" s="7" t="s">
        <v>45</v>
      </c>
      <c r="D187" s="7" t="s">
        <v>34</v>
      </c>
      <c r="E187" s="8">
        <v>368300</v>
      </c>
      <c r="F187" s="9">
        <f ca="1">RANDBETWEEN(1,Table4[[#This Row],[fecha venta]])</f>
        <v>570</v>
      </c>
      <c r="G187" s="9">
        <f t="shared" ca="1" si="4"/>
        <v>2223</v>
      </c>
      <c r="H187" s="9">
        <f t="shared" ca="1" si="5"/>
        <v>21</v>
      </c>
      <c r="I187" s="10" t="str">
        <f ca="1">_xlfn.XLOOKUP(RANDBETWEEN(1,72),Table6[id],Table6[vendedor])</f>
        <v>Bruno Puente</v>
      </c>
    </row>
    <row r="188" spans="1:9" x14ac:dyDescent="0.25">
      <c r="A188" s="6" t="s">
        <v>21</v>
      </c>
      <c r="B188" s="7" t="s">
        <v>22</v>
      </c>
      <c r="C188" s="7" t="s">
        <v>45</v>
      </c>
      <c r="D188" s="7" t="s">
        <v>34</v>
      </c>
      <c r="E188" s="8">
        <v>368300</v>
      </c>
      <c r="F188" s="9">
        <f ca="1">RANDBETWEEN(1,Table4[[#This Row],[fecha venta]])</f>
        <v>1031</v>
      </c>
      <c r="G188" s="9">
        <f t="shared" ca="1" si="4"/>
        <v>1815</v>
      </c>
      <c r="H188" s="9">
        <f t="shared" ca="1" si="5"/>
        <v>27</v>
      </c>
      <c r="I188" s="10" t="str">
        <f ca="1">_xlfn.XLOOKUP(RANDBETWEEN(1,72),Table6[id],Table6[vendedor])</f>
        <v>Elvira Belmonte</v>
      </c>
    </row>
    <row r="189" spans="1:9" x14ac:dyDescent="0.25">
      <c r="A189" s="6" t="s">
        <v>21</v>
      </c>
      <c r="B189" s="7" t="s">
        <v>22</v>
      </c>
      <c r="C189" s="7" t="s">
        <v>45</v>
      </c>
      <c r="D189" s="7" t="s">
        <v>34</v>
      </c>
      <c r="E189" s="8">
        <v>368300</v>
      </c>
      <c r="F189" s="9">
        <f ca="1">RANDBETWEEN(1,Table4[[#This Row],[fecha venta]])</f>
        <v>293</v>
      </c>
      <c r="G189" s="9">
        <f t="shared" ca="1" si="4"/>
        <v>915</v>
      </c>
      <c r="H189" s="9">
        <f t="shared" ca="1" si="5"/>
        <v>30</v>
      </c>
      <c r="I189" s="10" t="str">
        <f ca="1">_xlfn.XLOOKUP(RANDBETWEEN(1,72),Table6[id],Table6[vendedor])</f>
        <v>Bruno Puente</v>
      </c>
    </row>
    <row r="190" spans="1:9" x14ac:dyDescent="0.25">
      <c r="A190" s="6" t="s">
        <v>21</v>
      </c>
      <c r="B190" s="7" t="s">
        <v>22</v>
      </c>
      <c r="C190" s="7" t="s">
        <v>45</v>
      </c>
      <c r="D190" s="7" t="s">
        <v>34</v>
      </c>
      <c r="E190" s="8">
        <v>368300</v>
      </c>
      <c r="F190" s="9">
        <f ca="1">RANDBETWEEN(1,Table4[[#This Row],[fecha venta]])</f>
        <v>355</v>
      </c>
      <c r="G190" s="9">
        <f t="shared" ca="1" si="4"/>
        <v>662</v>
      </c>
      <c r="H190" s="9">
        <f t="shared" ca="1" si="5"/>
        <v>0</v>
      </c>
      <c r="I190" s="10" t="str">
        <f ca="1">_xlfn.XLOOKUP(RANDBETWEEN(1,72),Table6[id],Table6[vendedor])</f>
        <v>Sagrario Silva</v>
      </c>
    </row>
    <row r="191" spans="1:9" x14ac:dyDescent="0.25">
      <c r="A191" s="6" t="s">
        <v>21</v>
      </c>
      <c r="B191" s="7" t="s">
        <v>22</v>
      </c>
      <c r="C191" s="7" t="s">
        <v>45</v>
      </c>
      <c r="D191" s="7" t="s">
        <v>34</v>
      </c>
      <c r="E191" s="8">
        <v>368300</v>
      </c>
      <c r="F191" s="9">
        <f ca="1">RANDBETWEEN(1,Table4[[#This Row],[fecha venta]])</f>
        <v>113</v>
      </c>
      <c r="G191" s="9">
        <f t="shared" ca="1" si="4"/>
        <v>255</v>
      </c>
      <c r="H191" s="9">
        <f t="shared" ca="1" si="5"/>
        <v>18</v>
      </c>
      <c r="I191" s="10" t="str">
        <f ca="1">_xlfn.XLOOKUP(RANDBETWEEN(1,72),Table6[id],Table6[vendedor])</f>
        <v>Joel Guerra</v>
      </c>
    </row>
    <row r="192" spans="1:9" x14ac:dyDescent="0.25">
      <c r="A192" s="6" t="s">
        <v>21</v>
      </c>
      <c r="B192" s="7" t="s">
        <v>22</v>
      </c>
      <c r="C192" s="7" t="s">
        <v>45</v>
      </c>
      <c r="D192" s="7" t="s">
        <v>34</v>
      </c>
      <c r="E192" s="8">
        <v>368300</v>
      </c>
      <c r="F192" s="9">
        <f ca="1">RANDBETWEEN(1,Table4[[#This Row],[fecha venta]])</f>
        <v>806</v>
      </c>
      <c r="G192" s="9">
        <f t="shared" ca="1" si="4"/>
        <v>1162</v>
      </c>
      <c r="H192" s="9">
        <f t="shared" ca="1" si="5"/>
        <v>27</v>
      </c>
      <c r="I192" s="10" t="str">
        <f ca="1">_xlfn.XLOOKUP(RANDBETWEEN(1,72),Table6[id],Table6[vendedor])</f>
        <v>Felicia Junquera</v>
      </c>
    </row>
    <row r="193" spans="1:9" x14ac:dyDescent="0.25">
      <c r="A193" s="6" t="s">
        <v>21</v>
      </c>
      <c r="B193" s="7" t="s">
        <v>77</v>
      </c>
      <c r="C193" s="7" t="s">
        <v>78</v>
      </c>
      <c r="D193" s="7" t="s">
        <v>36</v>
      </c>
      <c r="E193" s="8">
        <v>383900</v>
      </c>
      <c r="F193" s="9">
        <f ca="1">RANDBETWEEN(1,Table4[[#This Row],[fecha venta]])</f>
        <v>1060</v>
      </c>
      <c r="G193" s="9">
        <f t="shared" ca="1" si="4"/>
        <v>1228</v>
      </c>
      <c r="H193" s="9">
        <f t="shared" ca="1" si="5"/>
        <v>14</v>
      </c>
      <c r="I193" s="10" t="str">
        <f ca="1">_xlfn.XLOOKUP(RANDBETWEEN(1,72),Table6[id],Table6[vendedor])</f>
        <v>Salvador Olivares</v>
      </c>
    </row>
    <row r="194" spans="1:9" x14ac:dyDescent="0.25">
      <c r="A194" s="6" t="s">
        <v>14</v>
      </c>
      <c r="B194" s="7" t="s">
        <v>105</v>
      </c>
      <c r="C194" s="7" t="s">
        <v>107</v>
      </c>
      <c r="D194" s="7" t="s">
        <v>34</v>
      </c>
      <c r="E194" s="8">
        <v>383900</v>
      </c>
      <c r="F194" s="9">
        <f ca="1">RANDBETWEEN(1,Table4[[#This Row],[fecha venta]])</f>
        <v>114</v>
      </c>
      <c r="G194" s="9">
        <f t="shared" ref="G194:G257" ca="1" si="6">RANDBETWEEN(1,2557)</f>
        <v>770</v>
      </c>
      <c r="H194" s="9">
        <f t="shared" ref="H194:H257" ca="1" si="7">RANDBETWEEN(0,30)</f>
        <v>13</v>
      </c>
      <c r="I194" s="10" t="str">
        <f ca="1">_xlfn.XLOOKUP(RANDBETWEEN(1,72),Table6[id],Table6[vendedor])</f>
        <v>Rubén Núñez</v>
      </c>
    </row>
    <row r="195" spans="1:9" x14ac:dyDescent="0.25">
      <c r="A195" s="6" t="s">
        <v>14</v>
      </c>
      <c r="B195" s="7" t="s">
        <v>105</v>
      </c>
      <c r="C195" s="7" t="s">
        <v>107</v>
      </c>
      <c r="D195" s="7" t="s">
        <v>34</v>
      </c>
      <c r="E195" s="8">
        <v>383900</v>
      </c>
      <c r="F195" s="9">
        <f ca="1">RANDBETWEEN(1,Table4[[#This Row],[fecha venta]])</f>
        <v>170</v>
      </c>
      <c r="G195" s="9">
        <f t="shared" ca="1" si="6"/>
        <v>584</v>
      </c>
      <c r="H195" s="9">
        <f t="shared" ca="1" si="7"/>
        <v>3</v>
      </c>
      <c r="I195" s="10" t="str">
        <f ca="1">_xlfn.XLOOKUP(RANDBETWEEN(1,72),Table6[id],Table6[vendedor])</f>
        <v>Rubén Núñez</v>
      </c>
    </row>
    <row r="196" spans="1:9" x14ac:dyDescent="0.25">
      <c r="A196" s="6" t="s">
        <v>14</v>
      </c>
      <c r="B196" s="7" t="s">
        <v>105</v>
      </c>
      <c r="C196" s="7" t="s">
        <v>107</v>
      </c>
      <c r="D196" s="7" t="s">
        <v>34</v>
      </c>
      <c r="E196" s="8">
        <v>383900</v>
      </c>
      <c r="F196" s="9">
        <f ca="1">RANDBETWEEN(1,Table4[[#This Row],[fecha venta]])</f>
        <v>637</v>
      </c>
      <c r="G196" s="9">
        <f t="shared" ca="1" si="6"/>
        <v>964</v>
      </c>
      <c r="H196" s="9">
        <f t="shared" ca="1" si="7"/>
        <v>2</v>
      </c>
      <c r="I196" s="10" t="str">
        <f ca="1">_xlfn.XLOOKUP(RANDBETWEEN(1,72),Table6[id],Table6[vendedor])</f>
        <v>Bernarda Perdomo</v>
      </c>
    </row>
    <row r="197" spans="1:9" x14ac:dyDescent="0.25">
      <c r="A197" s="6" t="s">
        <v>14</v>
      </c>
      <c r="B197" s="7" t="s">
        <v>105</v>
      </c>
      <c r="C197" s="7" t="s">
        <v>107</v>
      </c>
      <c r="D197" s="7" t="s">
        <v>34</v>
      </c>
      <c r="E197" s="8">
        <v>383900</v>
      </c>
      <c r="F197" s="9">
        <f ca="1">RANDBETWEEN(1,Table4[[#This Row],[fecha venta]])</f>
        <v>1448</v>
      </c>
      <c r="G197" s="9">
        <f t="shared" ca="1" si="6"/>
        <v>2053</v>
      </c>
      <c r="H197" s="9">
        <f t="shared" ca="1" si="7"/>
        <v>0</v>
      </c>
      <c r="I197" s="10" t="str">
        <f ca="1">_xlfn.XLOOKUP(RANDBETWEEN(1,72),Table6[id],Table6[vendedor])</f>
        <v>Elvira Belmonte</v>
      </c>
    </row>
    <row r="198" spans="1:9" x14ac:dyDescent="0.25">
      <c r="A198" s="6" t="s">
        <v>21</v>
      </c>
      <c r="B198" s="7" t="s">
        <v>77</v>
      </c>
      <c r="C198" s="7" t="s">
        <v>78</v>
      </c>
      <c r="D198" s="7" t="s">
        <v>36</v>
      </c>
      <c r="E198" s="8">
        <v>383900</v>
      </c>
      <c r="F198" s="9">
        <f ca="1">RANDBETWEEN(1,Table4[[#This Row],[fecha venta]])</f>
        <v>217</v>
      </c>
      <c r="G198" s="9">
        <f t="shared" ca="1" si="6"/>
        <v>2162</v>
      </c>
      <c r="H198" s="9">
        <f t="shared" ca="1" si="7"/>
        <v>4</v>
      </c>
      <c r="I198" s="10" t="str">
        <f ca="1">_xlfn.XLOOKUP(RANDBETWEEN(1,72),Table6[id],Table6[vendedor])</f>
        <v>Iván Arriola</v>
      </c>
    </row>
    <row r="199" spans="1:9" x14ac:dyDescent="0.25">
      <c r="A199" s="6" t="s">
        <v>21</v>
      </c>
      <c r="B199" s="7" t="s">
        <v>77</v>
      </c>
      <c r="C199" s="7" t="s">
        <v>78</v>
      </c>
      <c r="D199" s="7" t="s">
        <v>36</v>
      </c>
      <c r="E199" s="8">
        <v>383900</v>
      </c>
      <c r="F199" s="9">
        <f ca="1">RANDBETWEEN(1,Table4[[#This Row],[fecha venta]])</f>
        <v>226</v>
      </c>
      <c r="G199" s="9">
        <f t="shared" ca="1" si="6"/>
        <v>1055</v>
      </c>
      <c r="H199" s="9">
        <f t="shared" ca="1" si="7"/>
        <v>10</v>
      </c>
      <c r="I199" s="10" t="str">
        <f ca="1">_xlfn.XLOOKUP(RANDBETWEEN(1,72),Table6[id],Table6[vendedor])</f>
        <v>Isabel Crespo</v>
      </c>
    </row>
    <row r="200" spans="1:9" x14ac:dyDescent="0.25">
      <c r="A200" s="6" t="s">
        <v>21</v>
      </c>
      <c r="B200" s="7" t="s">
        <v>77</v>
      </c>
      <c r="C200" s="7" t="s">
        <v>78</v>
      </c>
      <c r="D200" s="7" t="s">
        <v>36</v>
      </c>
      <c r="E200" s="8">
        <v>383900</v>
      </c>
      <c r="F200" s="9">
        <f ca="1">RANDBETWEEN(1,Table4[[#This Row],[fecha venta]])</f>
        <v>167</v>
      </c>
      <c r="G200" s="9">
        <f t="shared" ca="1" si="6"/>
        <v>582</v>
      </c>
      <c r="H200" s="9">
        <f t="shared" ca="1" si="7"/>
        <v>17</v>
      </c>
      <c r="I200" s="10" t="str">
        <f ca="1">_xlfn.XLOOKUP(RANDBETWEEN(1,72),Table6[id],Table6[vendedor])</f>
        <v>Cristina Fábregas</v>
      </c>
    </row>
    <row r="201" spans="1:9" x14ac:dyDescent="0.25">
      <c r="A201" s="6" t="s">
        <v>21</v>
      </c>
      <c r="B201" s="7" t="s">
        <v>77</v>
      </c>
      <c r="C201" s="7" t="s">
        <v>78</v>
      </c>
      <c r="D201" s="7" t="s">
        <v>36</v>
      </c>
      <c r="E201" s="8">
        <v>383900</v>
      </c>
      <c r="F201" s="9">
        <f ca="1">RANDBETWEEN(1,Table4[[#This Row],[fecha venta]])</f>
        <v>84</v>
      </c>
      <c r="G201" s="9">
        <f t="shared" ca="1" si="6"/>
        <v>2084</v>
      </c>
      <c r="H201" s="9">
        <f t="shared" ca="1" si="7"/>
        <v>13</v>
      </c>
      <c r="I201" s="10" t="str">
        <f ca="1">_xlfn.XLOOKUP(RANDBETWEEN(1,72),Table6[id],Table6[vendedor])</f>
        <v>Lázaro Zepeda</v>
      </c>
    </row>
    <row r="202" spans="1:9" x14ac:dyDescent="0.25">
      <c r="A202" s="6" t="s">
        <v>21</v>
      </c>
      <c r="B202" s="7" t="s">
        <v>77</v>
      </c>
      <c r="C202" s="7" t="s">
        <v>78</v>
      </c>
      <c r="D202" s="7" t="s">
        <v>36</v>
      </c>
      <c r="E202" s="8">
        <v>383900</v>
      </c>
      <c r="F202" s="9">
        <f ca="1">RANDBETWEEN(1,Table4[[#This Row],[fecha venta]])</f>
        <v>26</v>
      </c>
      <c r="G202" s="9">
        <f t="shared" ca="1" si="6"/>
        <v>84</v>
      </c>
      <c r="H202" s="9">
        <f t="shared" ca="1" si="7"/>
        <v>23</v>
      </c>
      <c r="I202" s="10" t="str">
        <f ca="1">_xlfn.XLOOKUP(RANDBETWEEN(1,72),Table6[id],Table6[vendedor])</f>
        <v>Claudia Olmedo</v>
      </c>
    </row>
    <row r="203" spans="1:9" x14ac:dyDescent="0.25">
      <c r="A203" s="6" t="s">
        <v>21</v>
      </c>
      <c r="B203" s="7" t="s">
        <v>77</v>
      </c>
      <c r="C203" s="7" t="s">
        <v>78</v>
      </c>
      <c r="D203" s="7" t="s">
        <v>36</v>
      </c>
      <c r="E203" s="8">
        <v>383900</v>
      </c>
      <c r="F203" s="9">
        <f ca="1">RANDBETWEEN(1,Table4[[#This Row],[fecha venta]])</f>
        <v>849</v>
      </c>
      <c r="G203" s="9">
        <f t="shared" ca="1" si="6"/>
        <v>1767</v>
      </c>
      <c r="H203" s="9">
        <f t="shared" ca="1" si="7"/>
        <v>23</v>
      </c>
      <c r="I203" s="10" t="str">
        <f ca="1">_xlfn.XLOOKUP(RANDBETWEEN(1,72),Table6[id],Table6[vendedor])</f>
        <v>Eric Rivera</v>
      </c>
    </row>
    <row r="204" spans="1:9" x14ac:dyDescent="0.25">
      <c r="A204" s="6" t="s">
        <v>21</v>
      </c>
      <c r="B204" s="7" t="s">
        <v>77</v>
      </c>
      <c r="C204" s="7" t="s">
        <v>78</v>
      </c>
      <c r="D204" s="7" t="s">
        <v>36</v>
      </c>
      <c r="E204" s="8">
        <v>383900</v>
      </c>
      <c r="F204" s="9">
        <f ca="1">RANDBETWEEN(1,Table4[[#This Row],[fecha venta]])</f>
        <v>2201</v>
      </c>
      <c r="G204" s="9">
        <f t="shared" ca="1" si="6"/>
        <v>2339</v>
      </c>
      <c r="H204" s="9">
        <f t="shared" ca="1" si="7"/>
        <v>6</v>
      </c>
      <c r="I204" s="10" t="str">
        <f ca="1">_xlfn.XLOOKUP(RANDBETWEEN(1,72),Table6[id],Table6[vendedor])</f>
        <v>Mariana Hinojosa</v>
      </c>
    </row>
    <row r="205" spans="1:9" x14ac:dyDescent="0.25">
      <c r="A205" s="6" t="s">
        <v>21</v>
      </c>
      <c r="B205" s="7" t="s">
        <v>77</v>
      </c>
      <c r="C205" s="7" t="s">
        <v>78</v>
      </c>
      <c r="D205" s="7" t="s">
        <v>36</v>
      </c>
      <c r="E205" s="8">
        <v>383900</v>
      </c>
      <c r="F205" s="9">
        <f ca="1">RANDBETWEEN(1,Table4[[#This Row],[fecha venta]])</f>
        <v>99</v>
      </c>
      <c r="G205" s="9">
        <f t="shared" ca="1" si="6"/>
        <v>974</v>
      </c>
      <c r="H205" s="9">
        <f t="shared" ca="1" si="7"/>
        <v>19</v>
      </c>
      <c r="I205" s="10" t="str">
        <f ca="1">_xlfn.XLOOKUP(RANDBETWEEN(1,72),Table6[id],Table6[vendedor])</f>
        <v>Maité Gordillo</v>
      </c>
    </row>
    <row r="206" spans="1:9" x14ac:dyDescent="0.25">
      <c r="A206" s="6" t="s">
        <v>21</v>
      </c>
      <c r="B206" s="7" t="s">
        <v>77</v>
      </c>
      <c r="C206" s="7" t="s">
        <v>78</v>
      </c>
      <c r="D206" s="7" t="s">
        <v>36</v>
      </c>
      <c r="E206" s="8">
        <v>383900</v>
      </c>
      <c r="F206" s="9">
        <f ca="1">RANDBETWEEN(1,Table4[[#This Row],[fecha venta]])</f>
        <v>190</v>
      </c>
      <c r="G206" s="9">
        <f t="shared" ca="1" si="6"/>
        <v>387</v>
      </c>
      <c r="H206" s="9">
        <f t="shared" ca="1" si="7"/>
        <v>19</v>
      </c>
      <c r="I206" s="10" t="str">
        <f ca="1">_xlfn.XLOOKUP(RANDBETWEEN(1,72),Table6[id],Table6[vendedor])</f>
        <v>Isabel Crespo</v>
      </c>
    </row>
    <row r="207" spans="1:9" x14ac:dyDescent="0.25">
      <c r="A207" s="6" t="s">
        <v>21</v>
      </c>
      <c r="B207" s="7" t="s">
        <v>77</v>
      </c>
      <c r="C207" s="7" t="s">
        <v>78</v>
      </c>
      <c r="D207" s="7" t="s">
        <v>36</v>
      </c>
      <c r="E207" s="8">
        <v>383900</v>
      </c>
      <c r="F207" s="9">
        <f ca="1">RANDBETWEEN(1,Table4[[#This Row],[fecha venta]])</f>
        <v>11</v>
      </c>
      <c r="G207" s="9">
        <f t="shared" ca="1" si="6"/>
        <v>182</v>
      </c>
      <c r="H207" s="9">
        <f t="shared" ca="1" si="7"/>
        <v>13</v>
      </c>
      <c r="I207" s="10" t="str">
        <f ca="1">_xlfn.XLOOKUP(RANDBETWEEN(1,72),Table6[id],Table6[vendedor])</f>
        <v>Cristina Fábregas</v>
      </c>
    </row>
    <row r="208" spans="1:9" x14ac:dyDescent="0.25">
      <c r="A208" s="6" t="s">
        <v>21</v>
      </c>
      <c r="B208" s="7" t="s">
        <v>77</v>
      </c>
      <c r="C208" s="7" t="s">
        <v>78</v>
      </c>
      <c r="D208" s="7" t="s">
        <v>36</v>
      </c>
      <c r="E208" s="8">
        <v>383900</v>
      </c>
      <c r="F208" s="9">
        <f ca="1">RANDBETWEEN(1,Table4[[#This Row],[fecha venta]])</f>
        <v>388</v>
      </c>
      <c r="G208" s="9">
        <f t="shared" ca="1" si="6"/>
        <v>827</v>
      </c>
      <c r="H208" s="9">
        <f t="shared" ca="1" si="7"/>
        <v>25</v>
      </c>
      <c r="I208" s="10" t="str">
        <f ca="1">_xlfn.XLOOKUP(RANDBETWEEN(1,72),Table6[id],Table6[vendedor])</f>
        <v>Alan Ramos</v>
      </c>
    </row>
    <row r="209" spans="1:9" x14ac:dyDescent="0.25">
      <c r="A209" s="6" t="s">
        <v>21</v>
      </c>
      <c r="B209" s="7" t="s">
        <v>77</v>
      </c>
      <c r="C209" s="7" t="s">
        <v>78</v>
      </c>
      <c r="D209" s="7" t="s">
        <v>36</v>
      </c>
      <c r="E209" s="8">
        <v>383900</v>
      </c>
      <c r="F209" s="9">
        <f ca="1">RANDBETWEEN(1,Table4[[#This Row],[fecha venta]])</f>
        <v>421</v>
      </c>
      <c r="G209" s="9">
        <f t="shared" ca="1" si="6"/>
        <v>679</v>
      </c>
      <c r="H209" s="9">
        <f t="shared" ca="1" si="7"/>
        <v>18</v>
      </c>
      <c r="I209" s="10" t="str">
        <f ca="1">_xlfn.XLOOKUP(RANDBETWEEN(1,72),Table6[id],Table6[vendedor])</f>
        <v>Paulina Iglesias</v>
      </c>
    </row>
    <row r="210" spans="1:9" x14ac:dyDescent="0.25">
      <c r="A210" s="6" t="s">
        <v>21</v>
      </c>
      <c r="B210" s="7" t="s">
        <v>77</v>
      </c>
      <c r="C210" s="7" t="s">
        <v>78</v>
      </c>
      <c r="D210" s="7" t="s">
        <v>36</v>
      </c>
      <c r="E210" s="8">
        <v>383900</v>
      </c>
      <c r="F210" s="9">
        <f ca="1">RANDBETWEEN(1,Table4[[#This Row],[fecha venta]])</f>
        <v>551</v>
      </c>
      <c r="G210" s="9">
        <f t="shared" ca="1" si="6"/>
        <v>675</v>
      </c>
      <c r="H210" s="9">
        <f t="shared" ca="1" si="7"/>
        <v>22</v>
      </c>
      <c r="I210" s="10" t="str">
        <f ca="1">_xlfn.XLOOKUP(RANDBETWEEN(1,72),Table6[id],Table6[vendedor])</f>
        <v>Sergio Moreno</v>
      </c>
    </row>
    <row r="211" spans="1:9" x14ac:dyDescent="0.25">
      <c r="A211" s="6" t="s">
        <v>21</v>
      </c>
      <c r="B211" s="7" t="s">
        <v>22</v>
      </c>
      <c r="C211" s="7" t="s">
        <v>46</v>
      </c>
      <c r="D211" s="7" t="s">
        <v>34</v>
      </c>
      <c r="E211" s="8">
        <v>397500</v>
      </c>
      <c r="F211" s="9">
        <f ca="1">RANDBETWEEN(1,Table4[[#This Row],[fecha venta]])</f>
        <v>1187</v>
      </c>
      <c r="G211" s="9">
        <f t="shared" ca="1" si="6"/>
        <v>1396</v>
      </c>
      <c r="H211" s="9">
        <f t="shared" ca="1" si="7"/>
        <v>14</v>
      </c>
      <c r="I211" s="10" t="str">
        <f ca="1">_xlfn.XLOOKUP(RANDBETWEEN(1,72),Table6[id],Table6[vendedor])</f>
        <v>Claudia Olmedo</v>
      </c>
    </row>
    <row r="212" spans="1:9" x14ac:dyDescent="0.25">
      <c r="A212" s="6" t="s">
        <v>21</v>
      </c>
      <c r="B212" s="7" t="s">
        <v>22</v>
      </c>
      <c r="C212" s="7" t="s">
        <v>46</v>
      </c>
      <c r="D212" s="7" t="s">
        <v>34</v>
      </c>
      <c r="E212" s="8">
        <v>397500</v>
      </c>
      <c r="F212" s="9">
        <f ca="1">RANDBETWEEN(1,Table4[[#This Row],[fecha venta]])</f>
        <v>706</v>
      </c>
      <c r="G212" s="9">
        <f t="shared" ca="1" si="6"/>
        <v>2419</v>
      </c>
      <c r="H212" s="9">
        <f t="shared" ca="1" si="7"/>
        <v>17</v>
      </c>
      <c r="I212" s="10" t="str">
        <f ca="1">_xlfn.XLOOKUP(RANDBETWEEN(1,72),Table6[id],Table6[vendedor])</f>
        <v>Bruno Puente</v>
      </c>
    </row>
    <row r="213" spans="1:9" x14ac:dyDescent="0.25">
      <c r="A213" s="6" t="s">
        <v>21</v>
      </c>
      <c r="B213" s="7" t="s">
        <v>22</v>
      </c>
      <c r="C213" s="7" t="s">
        <v>46</v>
      </c>
      <c r="D213" s="7" t="s">
        <v>34</v>
      </c>
      <c r="E213" s="8">
        <v>397500</v>
      </c>
      <c r="F213" s="9">
        <f ca="1">RANDBETWEEN(1,Table4[[#This Row],[fecha venta]])</f>
        <v>129</v>
      </c>
      <c r="G213" s="9">
        <f t="shared" ca="1" si="6"/>
        <v>146</v>
      </c>
      <c r="H213" s="9">
        <f t="shared" ca="1" si="7"/>
        <v>20</v>
      </c>
      <c r="I213" s="10" t="str">
        <f ca="1">_xlfn.XLOOKUP(RANDBETWEEN(1,72),Table6[id],Table6[vendedor])</f>
        <v>Isabel Crespo</v>
      </c>
    </row>
    <row r="214" spans="1:9" x14ac:dyDescent="0.25">
      <c r="A214" s="6" t="s">
        <v>21</v>
      </c>
      <c r="B214" s="7" t="s">
        <v>22</v>
      </c>
      <c r="C214" s="7" t="s">
        <v>46</v>
      </c>
      <c r="D214" s="7" t="s">
        <v>34</v>
      </c>
      <c r="E214" s="8">
        <v>397500</v>
      </c>
      <c r="F214" s="9">
        <f ca="1">RANDBETWEEN(1,Table4[[#This Row],[fecha venta]])</f>
        <v>9</v>
      </c>
      <c r="G214" s="9">
        <f t="shared" ca="1" si="6"/>
        <v>163</v>
      </c>
      <c r="H214" s="9">
        <f t="shared" ca="1" si="7"/>
        <v>11</v>
      </c>
      <c r="I214" s="10" t="str">
        <f ca="1">_xlfn.XLOOKUP(RANDBETWEEN(1,72),Table6[id],Table6[vendedor])</f>
        <v>Maité Gordillo</v>
      </c>
    </row>
    <row r="215" spans="1:9" x14ac:dyDescent="0.25">
      <c r="A215" s="6" t="s">
        <v>21</v>
      </c>
      <c r="B215" s="7" t="s">
        <v>22</v>
      </c>
      <c r="C215" s="7" t="s">
        <v>46</v>
      </c>
      <c r="D215" s="7" t="s">
        <v>34</v>
      </c>
      <c r="E215" s="8">
        <v>397500</v>
      </c>
      <c r="F215" s="9">
        <f ca="1">RANDBETWEEN(1,Table4[[#This Row],[fecha venta]])</f>
        <v>1899</v>
      </c>
      <c r="G215" s="9">
        <f t="shared" ca="1" si="6"/>
        <v>2065</v>
      </c>
      <c r="H215" s="9">
        <f t="shared" ca="1" si="7"/>
        <v>7</v>
      </c>
      <c r="I215" s="10" t="str">
        <f ca="1">_xlfn.XLOOKUP(RANDBETWEEN(1,72),Table6[id],Table6[vendedor])</f>
        <v>Arturo Franco</v>
      </c>
    </row>
    <row r="216" spans="1:9" x14ac:dyDescent="0.25">
      <c r="A216" s="6" t="s">
        <v>21</v>
      </c>
      <c r="B216" s="7" t="s">
        <v>22</v>
      </c>
      <c r="C216" s="7" t="s">
        <v>46</v>
      </c>
      <c r="D216" s="7" t="s">
        <v>34</v>
      </c>
      <c r="E216" s="8">
        <v>397500</v>
      </c>
      <c r="F216" s="9">
        <f ca="1">RANDBETWEEN(1,Table4[[#This Row],[fecha venta]])</f>
        <v>1056</v>
      </c>
      <c r="G216" s="9">
        <f t="shared" ca="1" si="6"/>
        <v>1082</v>
      </c>
      <c r="H216" s="9">
        <f t="shared" ca="1" si="7"/>
        <v>25</v>
      </c>
      <c r="I216" s="10" t="str">
        <f ca="1">_xlfn.XLOOKUP(RANDBETWEEN(1,72),Table6[id],Table6[vendedor])</f>
        <v>Patricia Torres</v>
      </c>
    </row>
    <row r="217" spans="1:9" x14ac:dyDescent="0.25">
      <c r="A217" s="6" t="s">
        <v>21</v>
      </c>
      <c r="B217" s="7" t="s">
        <v>22</v>
      </c>
      <c r="C217" s="7" t="s">
        <v>46</v>
      </c>
      <c r="D217" s="7" t="s">
        <v>34</v>
      </c>
      <c r="E217" s="8">
        <v>397500</v>
      </c>
      <c r="F217" s="9">
        <f ca="1">RANDBETWEEN(1,Table4[[#This Row],[fecha venta]])</f>
        <v>94</v>
      </c>
      <c r="G217" s="9">
        <f t="shared" ca="1" si="6"/>
        <v>101</v>
      </c>
      <c r="H217" s="9">
        <f t="shared" ca="1" si="7"/>
        <v>0</v>
      </c>
      <c r="I217" s="10" t="str">
        <f ca="1">_xlfn.XLOOKUP(RANDBETWEEN(1,72),Table6[id],Table6[vendedor])</f>
        <v>Arturo Franco</v>
      </c>
    </row>
    <row r="218" spans="1:9" x14ac:dyDescent="0.25">
      <c r="A218" s="6" t="s">
        <v>21</v>
      </c>
      <c r="B218" s="7" t="s">
        <v>22</v>
      </c>
      <c r="C218" s="7" t="s">
        <v>46</v>
      </c>
      <c r="D218" s="7" t="s">
        <v>34</v>
      </c>
      <c r="E218" s="8">
        <v>397500</v>
      </c>
      <c r="F218" s="9">
        <f ca="1">RANDBETWEEN(1,Table4[[#This Row],[fecha venta]])</f>
        <v>1238</v>
      </c>
      <c r="G218" s="9">
        <f t="shared" ca="1" si="6"/>
        <v>2363</v>
      </c>
      <c r="H218" s="9">
        <f t="shared" ca="1" si="7"/>
        <v>4</v>
      </c>
      <c r="I218" s="10" t="str">
        <f ca="1">_xlfn.XLOOKUP(RANDBETWEEN(1,72),Table6[id],Table6[vendedor])</f>
        <v>Bernarda Perdomo</v>
      </c>
    </row>
    <row r="219" spans="1:9" x14ac:dyDescent="0.25">
      <c r="A219" s="6" t="s">
        <v>21</v>
      </c>
      <c r="B219" s="7" t="s">
        <v>22</v>
      </c>
      <c r="C219" s="7" t="s">
        <v>46</v>
      </c>
      <c r="D219" s="7" t="s">
        <v>34</v>
      </c>
      <c r="E219" s="8">
        <v>397500</v>
      </c>
      <c r="F219" s="9">
        <f ca="1">RANDBETWEEN(1,Table4[[#This Row],[fecha venta]])</f>
        <v>54</v>
      </c>
      <c r="G219" s="9">
        <f t="shared" ca="1" si="6"/>
        <v>891</v>
      </c>
      <c r="H219" s="9">
        <f t="shared" ca="1" si="7"/>
        <v>26</v>
      </c>
      <c r="I219" s="10" t="str">
        <f ca="1">_xlfn.XLOOKUP(RANDBETWEEN(1,72),Table6[id],Table6[vendedor])</f>
        <v>Linet Ramírez</v>
      </c>
    </row>
    <row r="220" spans="1:9" x14ac:dyDescent="0.25">
      <c r="A220" s="6" t="s">
        <v>21</v>
      </c>
      <c r="B220" s="7" t="s">
        <v>22</v>
      </c>
      <c r="C220" s="7" t="s">
        <v>46</v>
      </c>
      <c r="D220" s="7" t="s">
        <v>34</v>
      </c>
      <c r="E220" s="8">
        <v>397500</v>
      </c>
      <c r="F220" s="9">
        <f ca="1">RANDBETWEEN(1,Table4[[#This Row],[fecha venta]])</f>
        <v>1999</v>
      </c>
      <c r="G220" s="9">
        <f t="shared" ca="1" si="6"/>
        <v>2005</v>
      </c>
      <c r="H220" s="9">
        <f t="shared" ca="1" si="7"/>
        <v>15</v>
      </c>
      <c r="I220" s="10" t="str">
        <f ca="1">_xlfn.XLOOKUP(RANDBETWEEN(1,72),Table6[id],Table6[vendedor])</f>
        <v>Claudia Olmedo</v>
      </c>
    </row>
    <row r="221" spans="1:9" x14ac:dyDescent="0.25">
      <c r="A221" s="6" t="s">
        <v>21</v>
      </c>
      <c r="B221" s="7" t="s">
        <v>22</v>
      </c>
      <c r="C221" s="7" t="s">
        <v>46</v>
      </c>
      <c r="D221" s="7" t="s">
        <v>34</v>
      </c>
      <c r="E221" s="8">
        <v>397500</v>
      </c>
      <c r="F221" s="9">
        <f ca="1">RANDBETWEEN(1,Table4[[#This Row],[fecha venta]])</f>
        <v>98</v>
      </c>
      <c r="G221" s="9">
        <f t="shared" ca="1" si="6"/>
        <v>503</v>
      </c>
      <c r="H221" s="9">
        <f t="shared" ca="1" si="7"/>
        <v>14</v>
      </c>
      <c r="I221" s="10" t="str">
        <f ca="1">_xlfn.XLOOKUP(RANDBETWEEN(1,72),Table6[id],Table6[vendedor])</f>
        <v>Rubén Núñez</v>
      </c>
    </row>
    <row r="222" spans="1:9" x14ac:dyDescent="0.25">
      <c r="A222" s="6" t="s">
        <v>21</v>
      </c>
      <c r="B222" s="7" t="s">
        <v>22</v>
      </c>
      <c r="C222" s="7" t="s">
        <v>46</v>
      </c>
      <c r="D222" s="7" t="s">
        <v>34</v>
      </c>
      <c r="E222" s="8">
        <v>397500</v>
      </c>
      <c r="F222" s="9">
        <f ca="1">RANDBETWEEN(1,Table4[[#This Row],[fecha venta]])</f>
        <v>286</v>
      </c>
      <c r="G222" s="9">
        <f t="shared" ca="1" si="6"/>
        <v>984</v>
      </c>
      <c r="H222" s="9">
        <f t="shared" ca="1" si="7"/>
        <v>3</v>
      </c>
      <c r="I222" s="10" t="str">
        <f ca="1">_xlfn.XLOOKUP(RANDBETWEEN(1,72),Table6[id],Table6[vendedor])</f>
        <v>Isabel Crespo</v>
      </c>
    </row>
    <row r="223" spans="1:9" x14ac:dyDescent="0.25">
      <c r="A223" s="6" t="s">
        <v>21</v>
      </c>
      <c r="B223" s="7" t="s">
        <v>22</v>
      </c>
      <c r="C223" s="7" t="s">
        <v>46</v>
      </c>
      <c r="D223" s="7" t="s">
        <v>34</v>
      </c>
      <c r="E223" s="8">
        <v>397500</v>
      </c>
      <c r="F223" s="9">
        <f ca="1">RANDBETWEEN(1,Table4[[#This Row],[fecha venta]])</f>
        <v>593</v>
      </c>
      <c r="G223" s="9">
        <f t="shared" ca="1" si="6"/>
        <v>1519</v>
      </c>
      <c r="H223" s="9">
        <f t="shared" ca="1" si="7"/>
        <v>11</v>
      </c>
      <c r="I223" s="10" t="str">
        <f ca="1">_xlfn.XLOOKUP(RANDBETWEEN(1,72),Table6[id],Table6[vendedor])</f>
        <v>Patricia Torres</v>
      </c>
    </row>
    <row r="224" spans="1:9" x14ac:dyDescent="0.25">
      <c r="A224" s="6" t="s">
        <v>21</v>
      </c>
      <c r="B224" s="7" t="s">
        <v>22</v>
      </c>
      <c r="C224" s="7" t="s">
        <v>46</v>
      </c>
      <c r="D224" s="7" t="s">
        <v>34</v>
      </c>
      <c r="E224" s="8">
        <v>397500</v>
      </c>
      <c r="F224" s="9">
        <f ca="1">RANDBETWEEN(1,Table4[[#This Row],[fecha venta]])</f>
        <v>540</v>
      </c>
      <c r="G224" s="9">
        <f t="shared" ca="1" si="6"/>
        <v>898</v>
      </c>
      <c r="H224" s="9">
        <f t="shared" ca="1" si="7"/>
        <v>12</v>
      </c>
      <c r="I224" s="10" t="str">
        <f ca="1">_xlfn.XLOOKUP(RANDBETWEEN(1,72),Table6[id],Table6[vendedor])</f>
        <v>Jaime Pastrana</v>
      </c>
    </row>
    <row r="225" spans="1:9" x14ac:dyDescent="0.25">
      <c r="A225" s="6" t="s">
        <v>21</v>
      </c>
      <c r="B225" s="7" t="s">
        <v>22</v>
      </c>
      <c r="C225" s="7" t="s">
        <v>46</v>
      </c>
      <c r="D225" s="7" t="s">
        <v>34</v>
      </c>
      <c r="E225" s="8">
        <v>397500</v>
      </c>
      <c r="F225" s="9">
        <f ca="1">RANDBETWEEN(1,Table4[[#This Row],[fecha venta]])</f>
        <v>175</v>
      </c>
      <c r="G225" s="9">
        <f t="shared" ca="1" si="6"/>
        <v>2399</v>
      </c>
      <c r="H225" s="9">
        <f t="shared" ca="1" si="7"/>
        <v>7</v>
      </c>
      <c r="I225" s="10" t="str">
        <f ca="1">_xlfn.XLOOKUP(RANDBETWEEN(1,72),Table6[id],Table6[vendedor])</f>
        <v>Diana Rosas</v>
      </c>
    </row>
    <row r="226" spans="1:9" x14ac:dyDescent="0.25">
      <c r="A226" s="6" t="s">
        <v>21</v>
      </c>
      <c r="B226" s="7" t="s">
        <v>22</v>
      </c>
      <c r="C226" s="7" t="s">
        <v>46</v>
      </c>
      <c r="D226" s="7" t="s">
        <v>34</v>
      </c>
      <c r="E226" s="8">
        <v>397500</v>
      </c>
      <c r="F226" s="9">
        <f ca="1">RANDBETWEEN(1,Table4[[#This Row],[fecha venta]])</f>
        <v>2089</v>
      </c>
      <c r="G226" s="9">
        <f t="shared" ca="1" si="6"/>
        <v>2175</v>
      </c>
      <c r="H226" s="9">
        <f t="shared" ca="1" si="7"/>
        <v>1</v>
      </c>
      <c r="I226" s="10" t="str">
        <f ca="1">_xlfn.XLOOKUP(RANDBETWEEN(1,72),Table6[id],Table6[vendedor])</f>
        <v>Patricia Torres</v>
      </c>
    </row>
    <row r="227" spans="1:9" x14ac:dyDescent="0.25">
      <c r="A227" s="6" t="s">
        <v>14</v>
      </c>
      <c r="B227" s="7" t="s">
        <v>118</v>
      </c>
      <c r="C227" s="7" t="s">
        <v>119</v>
      </c>
      <c r="D227" s="7" t="s">
        <v>34</v>
      </c>
      <c r="E227" s="8">
        <v>410900</v>
      </c>
      <c r="F227" s="9">
        <f ca="1">RANDBETWEEN(1,Table4[[#This Row],[fecha venta]])</f>
        <v>225</v>
      </c>
      <c r="G227" s="9">
        <f t="shared" ca="1" si="6"/>
        <v>482</v>
      </c>
      <c r="H227" s="9">
        <f t="shared" ca="1" si="7"/>
        <v>10</v>
      </c>
      <c r="I227" s="10" t="str">
        <f ca="1">_xlfn.XLOOKUP(RANDBETWEEN(1,72),Table6[id],Table6[vendedor])</f>
        <v>Concepción Luna</v>
      </c>
    </row>
    <row r="228" spans="1:9" x14ac:dyDescent="0.25">
      <c r="A228" s="6" t="s">
        <v>14</v>
      </c>
      <c r="B228" s="7" t="s">
        <v>118</v>
      </c>
      <c r="C228" s="7" t="s">
        <v>119</v>
      </c>
      <c r="D228" s="7" t="s">
        <v>34</v>
      </c>
      <c r="E228" s="8">
        <v>410900</v>
      </c>
      <c r="F228" s="9">
        <f ca="1">RANDBETWEEN(1,Table4[[#This Row],[fecha venta]])</f>
        <v>1290</v>
      </c>
      <c r="G228" s="9">
        <f t="shared" ca="1" si="6"/>
        <v>2282</v>
      </c>
      <c r="H228" s="9">
        <f t="shared" ca="1" si="7"/>
        <v>9</v>
      </c>
      <c r="I228" s="10" t="str">
        <f ca="1">_xlfn.XLOOKUP(RANDBETWEEN(1,72),Table6[id],Table6[vendedor])</f>
        <v>Elvira Belmonte</v>
      </c>
    </row>
    <row r="229" spans="1:9" x14ac:dyDescent="0.25">
      <c r="A229" s="6" t="s">
        <v>14</v>
      </c>
      <c r="B229" s="7" t="s">
        <v>118</v>
      </c>
      <c r="C229" s="7" t="s">
        <v>119</v>
      </c>
      <c r="D229" s="7" t="s">
        <v>34</v>
      </c>
      <c r="E229" s="8">
        <v>410900</v>
      </c>
      <c r="F229" s="9">
        <f ca="1">RANDBETWEEN(1,Table4[[#This Row],[fecha venta]])</f>
        <v>1956</v>
      </c>
      <c r="G229" s="9">
        <f t="shared" ca="1" si="6"/>
        <v>2400</v>
      </c>
      <c r="H229" s="9">
        <f t="shared" ca="1" si="7"/>
        <v>19</v>
      </c>
      <c r="I229" s="10" t="str">
        <f ca="1">_xlfn.XLOOKUP(RANDBETWEEN(1,72),Table6[id],Table6[vendedor])</f>
        <v>Eduardo Linares</v>
      </c>
    </row>
    <row r="230" spans="1:9" x14ac:dyDescent="0.25">
      <c r="A230" s="6" t="s">
        <v>14</v>
      </c>
      <c r="B230" s="7" t="s">
        <v>118</v>
      </c>
      <c r="C230" s="7" t="s">
        <v>119</v>
      </c>
      <c r="D230" s="7" t="s">
        <v>34</v>
      </c>
      <c r="E230" s="8">
        <v>410900</v>
      </c>
      <c r="F230" s="9">
        <f ca="1">RANDBETWEEN(1,Table4[[#This Row],[fecha venta]])</f>
        <v>39</v>
      </c>
      <c r="G230" s="9">
        <f t="shared" ca="1" si="6"/>
        <v>2020</v>
      </c>
      <c r="H230" s="9">
        <f t="shared" ca="1" si="7"/>
        <v>13</v>
      </c>
      <c r="I230" s="10" t="str">
        <f ca="1">_xlfn.XLOOKUP(RANDBETWEEN(1,72),Table6[id],Table6[vendedor])</f>
        <v>Carlos Romero</v>
      </c>
    </row>
    <row r="231" spans="1:9" x14ac:dyDescent="0.25">
      <c r="A231" s="6" t="s">
        <v>21</v>
      </c>
      <c r="B231" s="7" t="s">
        <v>63</v>
      </c>
      <c r="C231" s="7" t="s">
        <v>34</v>
      </c>
      <c r="D231" s="7" t="s">
        <v>34</v>
      </c>
      <c r="E231" s="8">
        <v>413300</v>
      </c>
      <c r="F231" s="9">
        <f ca="1">RANDBETWEEN(1,Table4[[#This Row],[fecha venta]])</f>
        <v>180</v>
      </c>
      <c r="G231" s="9">
        <f t="shared" ca="1" si="6"/>
        <v>320</v>
      </c>
      <c r="H231" s="9">
        <f t="shared" ca="1" si="7"/>
        <v>3</v>
      </c>
      <c r="I231" s="10" t="str">
        <f ca="1">_xlfn.XLOOKUP(RANDBETWEEN(1,72),Table6[id],Table6[vendedor])</f>
        <v>Iris Ugarte</v>
      </c>
    </row>
    <row r="232" spans="1:9" x14ac:dyDescent="0.25">
      <c r="A232" s="6" t="s">
        <v>21</v>
      </c>
      <c r="B232" s="7" t="s">
        <v>63</v>
      </c>
      <c r="C232" s="7" t="s">
        <v>34</v>
      </c>
      <c r="D232" s="7" t="s">
        <v>34</v>
      </c>
      <c r="E232" s="8">
        <v>413300</v>
      </c>
      <c r="F232" s="9">
        <f ca="1">RANDBETWEEN(1,Table4[[#This Row],[fecha venta]])</f>
        <v>826</v>
      </c>
      <c r="G232" s="9">
        <f t="shared" ca="1" si="6"/>
        <v>1954</v>
      </c>
      <c r="H232" s="9">
        <f t="shared" ca="1" si="7"/>
        <v>26</v>
      </c>
      <c r="I232" s="10" t="str">
        <f ca="1">_xlfn.XLOOKUP(RANDBETWEEN(1,72),Table6[id],Table6[vendedor])</f>
        <v>Iván Arriola</v>
      </c>
    </row>
    <row r="233" spans="1:9" x14ac:dyDescent="0.25">
      <c r="A233" s="6" t="s">
        <v>21</v>
      </c>
      <c r="B233" s="7" t="s">
        <v>63</v>
      </c>
      <c r="C233" s="7" t="s">
        <v>34</v>
      </c>
      <c r="D233" s="7" t="s">
        <v>34</v>
      </c>
      <c r="E233" s="8">
        <v>413300</v>
      </c>
      <c r="F233" s="9">
        <f ca="1">RANDBETWEEN(1,Table4[[#This Row],[fecha venta]])</f>
        <v>74</v>
      </c>
      <c r="G233" s="9">
        <f t="shared" ca="1" si="6"/>
        <v>100</v>
      </c>
      <c r="H233" s="9">
        <f t="shared" ca="1" si="7"/>
        <v>22</v>
      </c>
      <c r="I233" s="10" t="str">
        <f ca="1">_xlfn.XLOOKUP(RANDBETWEEN(1,72),Table6[id],Table6[vendedor])</f>
        <v>Concepción Luna</v>
      </c>
    </row>
    <row r="234" spans="1:9" x14ac:dyDescent="0.25">
      <c r="A234" s="6" t="s">
        <v>21</v>
      </c>
      <c r="B234" s="7" t="s">
        <v>63</v>
      </c>
      <c r="C234" s="7" t="s">
        <v>34</v>
      </c>
      <c r="D234" s="7" t="s">
        <v>34</v>
      </c>
      <c r="E234" s="8">
        <v>413300</v>
      </c>
      <c r="F234" s="9">
        <f ca="1">RANDBETWEEN(1,Table4[[#This Row],[fecha venta]])</f>
        <v>469</v>
      </c>
      <c r="G234" s="9">
        <f t="shared" ca="1" si="6"/>
        <v>609</v>
      </c>
      <c r="H234" s="9">
        <f t="shared" ca="1" si="7"/>
        <v>18</v>
      </c>
      <c r="I234" s="10" t="str">
        <f ca="1">_xlfn.XLOOKUP(RANDBETWEEN(1,72),Table6[id],Table6[vendedor])</f>
        <v>Eliseo Martínez</v>
      </c>
    </row>
    <row r="235" spans="1:9" x14ac:dyDescent="0.25">
      <c r="A235" s="6" t="s">
        <v>21</v>
      </c>
      <c r="B235" s="7" t="s">
        <v>63</v>
      </c>
      <c r="C235" s="7" t="s">
        <v>34</v>
      </c>
      <c r="D235" s="7" t="s">
        <v>34</v>
      </c>
      <c r="E235" s="8">
        <v>413300</v>
      </c>
      <c r="F235" s="9">
        <f ca="1">RANDBETWEEN(1,Table4[[#This Row],[fecha venta]])</f>
        <v>1064</v>
      </c>
      <c r="G235" s="9">
        <f t="shared" ca="1" si="6"/>
        <v>1774</v>
      </c>
      <c r="H235" s="9">
        <f t="shared" ca="1" si="7"/>
        <v>4</v>
      </c>
      <c r="I235" s="10" t="str">
        <f ca="1">_xlfn.XLOOKUP(RANDBETWEEN(1,72),Table6[id],Table6[vendedor])</f>
        <v>Joel Guerra</v>
      </c>
    </row>
    <row r="236" spans="1:9" x14ac:dyDescent="0.25">
      <c r="A236" s="6" t="s">
        <v>21</v>
      </c>
      <c r="B236" s="7" t="s">
        <v>63</v>
      </c>
      <c r="C236" s="7" t="s">
        <v>34</v>
      </c>
      <c r="D236" s="7" t="s">
        <v>34</v>
      </c>
      <c r="E236" s="8">
        <v>413300</v>
      </c>
      <c r="F236" s="9">
        <f ca="1">RANDBETWEEN(1,Table4[[#This Row],[fecha venta]])</f>
        <v>613</v>
      </c>
      <c r="G236" s="9">
        <f t="shared" ca="1" si="6"/>
        <v>933</v>
      </c>
      <c r="H236" s="9">
        <f t="shared" ca="1" si="7"/>
        <v>30</v>
      </c>
      <c r="I236" s="10" t="str">
        <f ca="1">_xlfn.XLOOKUP(RANDBETWEEN(1,72),Table6[id],Table6[vendedor])</f>
        <v>Sergio Moreno</v>
      </c>
    </row>
    <row r="237" spans="1:9" x14ac:dyDescent="0.25">
      <c r="A237" s="6" t="s">
        <v>21</v>
      </c>
      <c r="B237" s="7" t="s">
        <v>63</v>
      </c>
      <c r="C237" s="7" t="s">
        <v>34</v>
      </c>
      <c r="D237" s="7" t="s">
        <v>34</v>
      </c>
      <c r="E237" s="8">
        <v>413300</v>
      </c>
      <c r="F237" s="9">
        <f ca="1">RANDBETWEEN(1,Table4[[#This Row],[fecha venta]])</f>
        <v>893</v>
      </c>
      <c r="G237" s="9">
        <f t="shared" ca="1" si="6"/>
        <v>930</v>
      </c>
      <c r="H237" s="9">
        <f t="shared" ca="1" si="7"/>
        <v>0</v>
      </c>
      <c r="I237" s="10" t="str">
        <f ca="1">_xlfn.XLOOKUP(RANDBETWEEN(1,72),Table6[id],Table6[vendedor])</f>
        <v>Cecilia Manrique</v>
      </c>
    </row>
    <row r="238" spans="1:9" x14ac:dyDescent="0.25">
      <c r="A238" s="6" t="s">
        <v>21</v>
      </c>
      <c r="B238" s="7" t="s">
        <v>63</v>
      </c>
      <c r="C238" s="7" t="s">
        <v>34</v>
      </c>
      <c r="D238" s="7" t="s">
        <v>34</v>
      </c>
      <c r="E238" s="8">
        <v>413300</v>
      </c>
      <c r="F238" s="9">
        <f ca="1">RANDBETWEEN(1,Table4[[#This Row],[fecha venta]])</f>
        <v>181</v>
      </c>
      <c r="G238" s="9">
        <f t="shared" ca="1" si="6"/>
        <v>627</v>
      </c>
      <c r="H238" s="9">
        <f t="shared" ca="1" si="7"/>
        <v>22</v>
      </c>
      <c r="I238" s="10" t="str">
        <f ca="1">_xlfn.XLOOKUP(RANDBETWEEN(1,72),Table6[id],Table6[vendedor])</f>
        <v>Jaime Pastrana</v>
      </c>
    </row>
    <row r="239" spans="1:9" x14ac:dyDescent="0.25">
      <c r="A239" s="6" t="s">
        <v>21</v>
      </c>
      <c r="B239" s="7" t="s">
        <v>63</v>
      </c>
      <c r="C239" s="7" t="s">
        <v>34</v>
      </c>
      <c r="D239" s="7" t="s">
        <v>34</v>
      </c>
      <c r="E239" s="8">
        <v>413300</v>
      </c>
      <c r="F239" s="9">
        <f ca="1">RANDBETWEEN(1,Table4[[#This Row],[fecha venta]])</f>
        <v>43</v>
      </c>
      <c r="G239" s="9">
        <f t="shared" ca="1" si="6"/>
        <v>220</v>
      </c>
      <c r="H239" s="9">
        <f t="shared" ca="1" si="7"/>
        <v>9</v>
      </c>
      <c r="I239" s="10" t="str">
        <f ca="1">_xlfn.XLOOKUP(RANDBETWEEN(1,72),Table6[id],Table6[vendedor])</f>
        <v>Benjamín Pérez</v>
      </c>
    </row>
    <row r="240" spans="1:9" x14ac:dyDescent="0.25">
      <c r="A240" s="6" t="s">
        <v>21</v>
      </c>
      <c r="B240" s="7" t="s">
        <v>63</v>
      </c>
      <c r="C240" s="7" t="s">
        <v>34</v>
      </c>
      <c r="D240" s="7" t="s">
        <v>34</v>
      </c>
      <c r="E240" s="8">
        <v>413300</v>
      </c>
      <c r="F240" s="9">
        <f ca="1">RANDBETWEEN(1,Table4[[#This Row],[fecha venta]])</f>
        <v>1043</v>
      </c>
      <c r="G240" s="9">
        <f t="shared" ca="1" si="6"/>
        <v>1465</v>
      </c>
      <c r="H240" s="9">
        <f t="shared" ca="1" si="7"/>
        <v>10</v>
      </c>
      <c r="I240" s="10" t="str">
        <f ca="1">_xlfn.XLOOKUP(RANDBETWEEN(1,72),Table6[id],Table6[vendedor])</f>
        <v>Arturo Franco</v>
      </c>
    </row>
    <row r="241" spans="1:9" x14ac:dyDescent="0.25">
      <c r="A241" s="6" t="s">
        <v>21</v>
      </c>
      <c r="B241" s="7" t="s">
        <v>63</v>
      </c>
      <c r="C241" s="7" t="s">
        <v>34</v>
      </c>
      <c r="D241" s="7" t="s">
        <v>34</v>
      </c>
      <c r="E241" s="8">
        <v>413300</v>
      </c>
      <c r="F241" s="9">
        <f ca="1">RANDBETWEEN(1,Table4[[#This Row],[fecha venta]])</f>
        <v>786</v>
      </c>
      <c r="G241" s="9">
        <f t="shared" ca="1" si="6"/>
        <v>1949</v>
      </c>
      <c r="H241" s="9">
        <f t="shared" ca="1" si="7"/>
        <v>24</v>
      </c>
      <c r="I241" s="10" t="str">
        <f ca="1">_xlfn.XLOOKUP(RANDBETWEEN(1,72),Table6[id],Table6[vendedor])</f>
        <v>Benjamín Pérez</v>
      </c>
    </row>
    <row r="242" spans="1:9" x14ac:dyDescent="0.25">
      <c r="A242" s="6" t="s">
        <v>21</v>
      </c>
      <c r="B242" s="7" t="s">
        <v>63</v>
      </c>
      <c r="C242" s="7" t="s">
        <v>34</v>
      </c>
      <c r="D242" s="7" t="s">
        <v>34</v>
      </c>
      <c r="E242" s="8">
        <v>413300</v>
      </c>
      <c r="F242" s="9">
        <f ca="1">RANDBETWEEN(1,Table4[[#This Row],[fecha venta]])</f>
        <v>981</v>
      </c>
      <c r="G242" s="9">
        <f t="shared" ca="1" si="6"/>
        <v>1182</v>
      </c>
      <c r="H242" s="9">
        <f t="shared" ca="1" si="7"/>
        <v>11</v>
      </c>
      <c r="I242" s="10" t="str">
        <f ca="1">_xlfn.XLOOKUP(RANDBETWEEN(1,72),Table6[id],Table6[vendedor])</f>
        <v>Paula Espíndola</v>
      </c>
    </row>
    <row r="243" spans="1:9" x14ac:dyDescent="0.25">
      <c r="A243" s="6" t="s">
        <v>21</v>
      </c>
      <c r="B243" s="7" t="s">
        <v>63</v>
      </c>
      <c r="C243" s="7" t="s">
        <v>34</v>
      </c>
      <c r="D243" s="7" t="s">
        <v>34</v>
      </c>
      <c r="E243" s="8">
        <v>413300</v>
      </c>
      <c r="F243" s="9">
        <f ca="1">RANDBETWEEN(1,Table4[[#This Row],[fecha venta]])</f>
        <v>87</v>
      </c>
      <c r="G243" s="9">
        <f t="shared" ca="1" si="6"/>
        <v>2153</v>
      </c>
      <c r="H243" s="9">
        <f t="shared" ca="1" si="7"/>
        <v>7</v>
      </c>
      <c r="I243" s="10" t="str">
        <f ca="1">_xlfn.XLOOKUP(RANDBETWEEN(1,72),Table6[id],Table6[vendedor])</f>
        <v>Paulina Iglesias</v>
      </c>
    </row>
    <row r="244" spans="1:9" x14ac:dyDescent="0.25">
      <c r="A244" s="6" t="s">
        <v>21</v>
      </c>
      <c r="B244" s="7" t="s">
        <v>63</v>
      </c>
      <c r="C244" s="7" t="s">
        <v>34</v>
      </c>
      <c r="D244" s="7" t="s">
        <v>34</v>
      </c>
      <c r="E244" s="8">
        <v>413300</v>
      </c>
      <c r="F244" s="9">
        <f ca="1">RANDBETWEEN(1,Table4[[#This Row],[fecha venta]])</f>
        <v>76</v>
      </c>
      <c r="G244" s="9">
        <f t="shared" ca="1" si="6"/>
        <v>838</v>
      </c>
      <c r="H244" s="9">
        <f t="shared" ca="1" si="7"/>
        <v>10</v>
      </c>
      <c r="I244" s="10" t="str">
        <f ca="1">_xlfn.XLOOKUP(RANDBETWEEN(1,72),Table6[id],Table6[vendedor])</f>
        <v>Iván Arriola</v>
      </c>
    </row>
    <row r="245" spans="1:9" x14ac:dyDescent="0.25">
      <c r="A245" s="6" t="s">
        <v>21</v>
      </c>
      <c r="B245" s="7" t="s">
        <v>63</v>
      </c>
      <c r="C245" s="7" t="s">
        <v>34</v>
      </c>
      <c r="D245" s="7" t="s">
        <v>34</v>
      </c>
      <c r="E245" s="8">
        <v>413300</v>
      </c>
      <c r="F245" s="9">
        <f ca="1">RANDBETWEEN(1,Table4[[#This Row],[fecha venta]])</f>
        <v>62</v>
      </c>
      <c r="G245" s="9">
        <f t="shared" ca="1" si="6"/>
        <v>345</v>
      </c>
      <c r="H245" s="9">
        <f t="shared" ca="1" si="7"/>
        <v>25</v>
      </c>
      <c r="I245" s="10" t="str">
        <f ca="1">_xlfn.XLOOKUP(RANDBETWEEN(1,72),Table6[id],Table6[vendedor])</f>
        <v>Iván Arriola</v>
      </c>
    </row>
    <row r="246" spans="1:9" x14ac:dyDescent="0.25">
      <c r="A246" s="6" t="s">
        <v>14</v>
      </c>
      <c r="B246" s="7" t="s">
        <v>105</v>
      </c>
      <c r="C246" s="7" t="s">
        <v>108</v>
      </c>
      <c r="D246" s="7" t="s">
        <v>34</v>
      </c>
      <c r="E246" s="8">
        <v>419900</v>
      </c>
      <c r="F246" s="9">
        <f ca="1">RANDBETWEEN(1,Table4[[#This Row],[fecha venta]])</f>
        <v>1722</v>
      </c>
      <c r="G246" s="9">
        <f t="shared" ca="1" si="6"/>
        <v>2170</v>
      </c>
      <c r="H246" s="9">
        <f t="shared" ca="1" si="7"/>
        <v>18</v>
      </c>
      <c r="I246" s="10" t="str">
        <f ca="1">_xlfn.XLOOKUP(RANDBETWEEN(1,72),Table6[id],Table6[vendedor])</f>
        <v>Roberto Rodríguez</v>
      </c>
    </row>
    <row r="247" spans="1:9" x14ac:dyDescent="0.25">
      <c r="A247" s="6" t="s">
        <v>14</v>
      </c>
      <c r="B247" s="7" t="s">
        <v>105</v>
      </c>
      <c r="C247" s="7" t="s">
        <v>108</v>
      </c>
      <c r="D247" s="7" t="s">
        <v>34</v>
      </c>
      <c r="E247" s="8">
        <v>419900</v>
      </c>
      <c r="F247" s="9">
        <f ca="1">RANDBETWEEN(1,Table4[[#This Row],[fecha venta]])</f>
        <v>1667</v>
      </c>
      <c r="G247" s="9">
        <f t="shared" ca="1" si="6"/>
        <v>2007</v>
      </c>
      <c r="H247" s="9">
        <f t="shared" ca="1" si="7"/>
        <v>15</v>
      </c>
      <c r="I247" s="10" t="str">
        <f ca="1">_xlfn.XLOOKUP(RANDBETWEEN(1,72),Table6[id],Table6[vendedor])</f>
        <v>Silvestre Morales</v>
      </c>
    </row>
    <row r="248" spans="1:9" x14ac:dyDescent="0.25">
      <c r="A248" s="6" t="s">
        <v>14</v>
      </c>
      <c r="B248" s="7" t="s">
        <v>105</v>
      </c>
      <c r="C248" s="7" t="s">
        <v>108</v>
      </c>
      <c r="D248" s="7" t="s">
        <v>34</v>
      </c>
      <c r="E248" s="8">
        <v>419900</v>
      </c>
      <c r="F248" s="9">
        <f ca="1">RANDBETWEEN(1,Table4[[#This Row],[fecha venta]])</f>
        <v>1256</v>
      </c>
      <c r="G248" s="9">
        <f t="shared" ca="1" si="6"/>
        <v>2272</v>
      </c>
      <c r="H248" s="9">
        <f t="shared" ca="1" si="7"/>
        <v>14</v>
      </c>
      <c r="I248" s="10" t="str">
        <f ca="1">_xlfn.XLOOKUP(RANDBETWEEN(1,72),Table6[id],Table6[vendedor])</f>
        <v>Nayeli Juárez</v>
      </c>
    </row>
    <row r="249" spans="1:9" x14ac:dyDescent="0.25">
      <c r="A249" s="6" t="s">
        <v>14</v>
      </c>
      <c r="B249" s="7" t="s">
        <v>105</v>
      </c>
      <c r="C249" s="7" t="s">
        <v>108</v>
      </c>
      <c r="D249" s="7" t="s">
        <v>34</v>
      </c>
      <c r="E249" s="8">
        <v>419900</v>
      </c>
      <c r="F249" s="9">
        <f ca="1">RANDBETWEEN(1,Table4[[#This Row],[fecha venta]])</f>
        <v>9</v>
      </c>
      <c r="G249" s="9">
        <f t="shared" ca="1" si="6"/>
        <v>1296</v>
      </c>
      <c r="H249" s="9">
        <f t="shared" ca="1" si="7"/>
        <v>18</v>
      </c>
      <c r="I249" s="10" t="str">
        <f ca="1">_xlfn.XLOOKUP(RANDBETWEEN(1,72),Table6[id],Table6[vendedor])</f>
        <v>Arturo Franco</v>
      </c>
    </row>
    <row r="250" spans="1:9" x14ac:dyDescent="0.25">
      <c r="A250" s="6" t="s">
        <v>21</v>
      </c>
      <c r="B250" s="7" t="s">
        <v>22</v>
      </c>
      <c r="C250" s="7" t="s">
        <v>47</v>
      </c>
      <c r="D250" s="7" t="s">
        <v>34</v>
      </c>
      <c r="E250" s="8">
        <v>435300</v>
      </c>
      <c r="F250" s="9">
        <f ca="1">RANDBETWEEN(1,Table4[[#This Row],[fecha venta]])</f>
        <v>76</v>
      </c>
      <c r="G250" s="9">
        <f t="shared" ca="1" si="6"/>
        <v>1231</v>
      </c>
      <c r="H250" s="9">
        <f t="shared" ca="1" si="7"/>
        <v>0</v>
      </c>
      <c r="I250" s="10" t="str">
        <f ca="1">_xlfn.XLOOKUP(RANDBETWEEN(1,72),Table6[id],Table6[vendedor])</f>
        <v>Paula Espíndola</v>
      </c>
    </row>
    <row r="251" spans="1:9" x14ac:dyDescent="0.25">
      <c r="A251" s="6" t="s">
        <v>21</v>
      </c>
      <c r="B251" s="7" t="s">
        <v>22</v>
      </c>
      <c r="C251" s="7" t="s">
        <v>47</v>
      </c>
      <c r="D251" s="7" t="s">
        <v>34</v>
      </c>
      <c r="E251" s="8">
        <v>435300</v>
      </c>
      <c r="F251" s="9">
        <f ca="1">RANDBETWEEN(1,Table4[[#This Row],[fecha venta]])</f>
        <v>169</v>
      </c>
      <c r="G251" s="9">
        <f t="shared" ca="1" si="6"/>
        <v>252</v>
      </c>
      <c r="H251" s="9">
        <f t="shared" ca="1" si="7"/>
        <v>6</v>
      </c>
      <c r="I251" s="10" t="str">
        <f ca="1">_xlfn.XLOOKUP(RANDBETWEEN(1,72),Table6[id],Table6[vendedor])</f>
        <v>Joana Mejía</v>
      </c>
    </row>
    <row r="252" spans="1:9" x14ac:dyDescent="0.25">
      <c r="A252" s="6" t="s">
        <v>21</v>
      </c>
      <c r="B252" s="7" t="s">
        <v>22</v>
      </c>
      <c r="C252" s="7" t="s">
        <v>47</v>
      </c>
      <c r="D252" s="7" t="s">
        <v>34</v>
      </c>
      <c r="E252" s="8">
        <v>435300</v>
      </c>
      <c r="F252" s="9">
        <f ca="1">RANDBETWEEN(1,Table4[[#This Row],[fecha venta]])</f>
        <v>1889</v>
      </c>
      <c r="G252" s="9">
        <f t="shared" ca="1" si="6"/>
        <v>2032</v>
      </c>
      <c r="H252" s="9">
        <f t="shared" ca="1" si="7"/>
        <v>22</v>
      </c>
      <c r="I252" s="10" t="str">
        <f ca="1">_xlfn.XLOOKUP(RANDBETWEEN(1,72),Table6[id],Table6[vendedor])</f>
        <v>Domingo González</v>
      </c>
    </row>
    <row r="253" spans="1:9" x14ac:dyDescent="0.25">
      <c r="A253" s="6" t="s">
        <v>21</v>
      </c>
      <c r="B253" s="7" t="s">
        <v>22</v>
      </c>
      <c r="C253" s="7" t="s">
        <v>47</v>
      </c>
      <c r="D253" s="7" t="s">
        <v>34</v>
      </c>
      <c r="E253" s="8">
        <v>435300</v>
      </c>
      <c r="F253" s="9">
        <f ca="1">RANDBETWEEN(1,Table4[[#This Row],[fecha venta]])</f>
        <v>292</v>
      </c>
      <c r="G253" s="9">
        <f t="shared" ca="1" si="6"/>
        <v>712</v>
      </c>
      <c r="H253" s="9">
        <f t="shared" ca="1" si="7"/>
        <v>7</v>
      </c>
      <c r="I253" s="10" t="str">
        <f ca="1">_xlfn.XLOOKUP(RANDBETWEEN(1,72),Table6[id],Table6[vendedor])</f>
        <v>Dafne Rivas</v>
      </c>
    </row>
    <row r="254" spans="1:9" x14ac:dyDescent="0.25">
      <c r="A254" s="6" t="s">
        <v>21</v>
      </c>
      <c r="B254" s="7" t="s">
        <v>22</v>
      </c>
      <c r="C254" s="7" t="s">
        <v>47</v>
      </c>
      <c r="D254" s="7" t="s">
        <v>34</v>
      </c>
      <c r="E254" s="8">
        <v>435300</v>
      </c>
      <c r="F254" s="9">
        <f ca="1">RANDBETWEEN(1,Table4[[#This Row],[fecha venta]])</f>
        <v>1163</v>
      </c>
      <c r="G254" s="9">
        <f t="shared" ca="1" si="6"/>
        <v>2023</v>
      </c>
      <c r="H254" s="9">
        <f t="shared" ca="1" si="7"/>
        <v>29</v>
      </c>
      <c r="I254" s="10" t="str">
        <f ca="1">_xlfn.XLOOKUP(RANDBETWEEN(1,72),Table6[id],Table6[vendedor])</f>
        <v>Diana Rosas</v>
      </c>
    </row>
    <row r="255" spans="1:9" x14ac:dyDescent="0.25">
      <c r="A255" s="6" t="s">
        <v>21</v>
      </c>
      <c r="B255" s="7" t="s">
        <v>22</v>
      </c>
      <c r="C255" s="7" t="s">
        <v>47</v>
      </c>
      <c r="D255" s="7" t="s">
        <v>34</v>
      </c>
      <c r="E255" s="8">
        <v>435300</v>
      </c>
      <c r="F255" s="9">
        <f ca="1">RANDBETWEEN(1,Table4[[#This Row],[fecha venta]])</f>
        <v>1019</v>
      </c>
      <c r="G255" s="9">
        <f t="shared" ca="1" si="6"/>
        <v>1157</v>
      </c>
      <c r="H255" s="9">
        <f t="shared" ca="1" si="7"/>
        <v>7</v>
      </c>
      <c r="I255" s="10" t="str">
        <f ca="1">_xlfn.XLOOKUP(RANDBETWEEN(1,72),Table6[id],Table6[vendedor])</f>
        <v>Cecilia Manrique</v>
      </c>
    </row>
    <row r="256" spans="1:9" x14ac:dyDescent="0.25">
      <c r="A256" s="6" t="s">
        <v>21</v>
      </c>
      <c r="B256" s="7" t="s">
        <v>22</v>
      </c>
      <c r="C256" s="7" t="s">
        <v>47</v>
      </c>
      <c r="D256" s="7" t="s">
        <v>34</v>
      </c>
      <c r="E256" s="8">
        <v>435300</v>
      </c>
      <c r="F256" s="9">
        <f ca="1">RANDBETWEEN(1,Table4[[#This Row],[fecha venta]])</f>
        <v>88</v>
      </c>
      <c r="G256" s="9">
        <f t="shared" ca="1" si="6"/>
        <v>487</v>
      </c>
      <c r="H256" s="9">
        <f t="shared" ca="1" si="7"/>
        <v>17</v>
      </c>
      <c r="I256" s="10" t="str">
        <f ca="1">_xlfn.XLOOKUP(RANDBETWEEN(1,72),Table6[id],Table6[vendedor])</f>
        <v>Emanuel Escalante</v>
      </c>
    </row>
    <row r="257" spans="1:9" x14ac:dyDescent="0.25">
      <c r="A257" s="6" t="s">
        <v>21</v>
      </c>
      <c r="B257" s="7" t="s">
        <v>22</v>
      </c>
      <c r="C257" s="7" t="s">
        <v>47</v>
      </c>
      <c r="D257" s="7" t="s">
        <v>34</v>
      </c>
      <c r="E257" s="8">
        <v>435300</v>
      </c>
      <c r="F257" s="9">
        <f ca="1">RANDBETWEEN(1,Table4[[#This Row],[fecha venta]])</f>
        <v>155</v>
      </c>
      <c r="G257" s="9">
        <f t="shared" ca="1" si="6"/>
        <v>1002</v>
      </c>
      <c r="H257" s="9">
        <f t="shared" ca="1" si="7"/>
        <v>8</v>
      </c>
      <c r="I257" s="10" t="str">
        <f ca="1">_xlfn.XLOOKUP(RANDBETWEEN(1,72),Table6[id],Table6[vendedor])</f>
        <v>Carlos Romero</v>
      </c>
    </row>
    <row r="258" spans="1:9" x14ac:dyDescent="0.25">
      <c r="A258" s="6" t="s">
        <v>21</v>
      </c>
      <c r="B258" s="7" t="s">
        <v>22</v>
      </c>
      <c r="C258" s="7" t="s">
        <v>47</v>
      </c>
      <c r="D258" s="7" t="s">
        <v>34</v>
      </c>
      <c r="E258" s="8">
        <v>435300</v>
      </c>
      <c r="F258" s="9">
        <f ca="1">RANDBETWEEN(1,Table4[[#This Row],[fecha venta]])</f>
        <v>41</v>
      </c>
      <c r="G258" s="9">
        <f t="shared" ref="G258:G321" ca="1" si="8">RANDBETWEEN(1,2557)</f>
        <v>177</v>
      </c>
      <c r="H258" s="9">
        <f t="shared" ref="H258:H321" ca="1" si="9">RANDBETWEEN(0,30)</f>
        <v>3</v>
      </c>
      <c r="I258" s="10" t="str">
        <f ca="1">_xlfn.XLOOKUP(RANDBETWEEN(1,72),Table6[id],Table6[vendedor])</f>
        <v>Silvestre Morales</v>
      </c>
    </row>
    <row r="259" spans="1:9" x14ac:dyDescent="0.25">
      <c r="A259" s="6" t="s">
        <v>21</v>
      </c>
      <c r="B259" s="7" t="s">
        <v>22</v>
      </c>
      <c r="C259" s="7" t="s">
        <v>47</v>
      </c>
      <c r="D259" s="7" t="s">
        <v>34</v>
      </c>
      <c r="E259" s="8">
        <v>435300</v>
      </c>
      <c r="F259" s="9">
        <f ca="1">RANDBETWEEN(1,Table4[[#This Row],[fecha venta]])</f>
        <v>686</v>
      </c>
      <c r="G259" s="9">
        <f t="shared" ca="1" si="8"/>
        <v>1861</v>
      </c>
      <c r="H259" s="9">
        <f t="shared" ca="1" si="9"/>
        <v>29</v>
      </c>
      <c r="I259" s="10" t="str">
        <f ca="1">_xlfn.XLOOKUP(RANDBETWEEN(1,72),Table6[id],Table6[vendedor])</f>
        <v>Eduardo Linares</v>
      </c>
    </row>
    <row r="260" spans="1:9" x14ac:dyDescent="0.25">
      <c r="A260" s="6" t="s">
        <v>21</v>
      </c>
      <c r="B260" s="7" t="s">
        <v>22</v>
      </c>
      <c r="C260" s="7" t="s">
        <v>47</v>
      </c>
      <c r="D260" s="7" t="s">
        <v>34</v>
      </c>
      <c r="E260" s="8">
        <v>435300</v>
      </c>
      <c r="F260" s="9">
        <f ca="1">RANDBETWEEN(1,Table4[[#This Row],[fecha venta]])</f>
        <v>644</v>
      </c>
      <c r="G260" s="9">
        <f t="shared" ca="1" si="8"/>
        <v>1358</v>
      </c>
      <c r="H260" s="9">
        <f t="shared" ca="1" si="9"/>
        <v>12</v>
      </c>
      <c r="I260" s="10" t="str">
        <f ca="1">_xlfn.XLOOKUP(RANDBETWEEN(1,72),Table6[id],Table6[vendedor])</f>
        <v>Tamara Márquez</v>
      </c>
    </row>
    <row r="261" spans="1:9" x14ac:dyDescent="0.25">
      <c r="A261" s="6" t="s">
        <v>21</v>
      </c>
      <c r="B261" s="7" t="s">
        <v>22</v>
      </c>
      <c r="C261" s="7" t="s">
        <v>47</v>
      </c>
      <c r="D261" s="7" t="s">
        <v>34</v>
      </c>
      <c r="E261" s="8">
        <v>435300</v>
      </c>
      <c r="F261" s="9">
        <f ca="1">RANDBETWEEN(1,Table4[[#This Row],[fecha venta]])</f>
        <v>34</v>
      </c>
      <c r="G261" s="9">
        <f t="shared" ca="1" si="8"/>
        <v>263</v>
      </c>
      <c r="H261" s="9">
        <f t="shared" ca="1" si="9"/>
        <v>5</v>
      </c>
      <c r="I261" s="10" t="str">
        <f ca="1">_xlfn.XLOOKUP(RANDBETWEEN(1,72),Table6[id],Table6[vendedor])</f>
        <v>Diana Rosas</v>
      </c>
    </row>
    <row r="262" spans="1:9" x14ac:dyDescent="0.25">
      <c r="A262" s="6" t="s">
        <v>21</v>
      </c>
      <c r="B262" s="7" t="s">
        <v>22</v>
      </c>
      <c r="C262" s="7" t="s">
        <v>47</v>
      </c>
      <c r="D262" s="7" t="s">
        <v>34</v>
      </c>
      <c r="E262" s="8">
        <v>435300</v>
      </c>
      <c r="F262" s="9">
        <f ca="1">RANDBETWEEN(1,Table4[[#This Row],[fecha venta]])</f>
        <v>1660</v>
      </c>
      <c r="G262" s="9">
        <f t="shared" ca="1" si="8"/>
        <v>2546</v>
      </c>
      <c r="H262" s="9">
        <f t="shared" ca="1" si="9"/>
        <v>1</v>
      </c>
      <c r="I262" s="10" t="str">
        <f ca="1">_xlfn.XLOOKUP(RANDBETWEEN(1,72),Table6[id],Table6[vendedor])</f>
        <v>Eduardo Linares</v>
      </c>
    </row>
    <row r="263" spans="1:9" x14ac:dyDescent="0.25">
      <c r="A263" s="6" t="s">
        <v>21</v>
      </c>
      <c r="B263" s="7" t="s">
        <v>22</v>
      </c>
      <c r="C263" s="7" t="s">
        <v>47</v>
      </c>
      <c r="D263" s="7" t="s">
        <v>34</v>
      </c>
      <c r="E263" s="8">
        <v>435300</v>
      </c>
      <c r="F263" s="9">
        <f ca="1">RANDBETWEEN(1,Table4[[#This Row],[fecha venta]])</f>
        <v>405</v>
      </c>
      <c r="G263" s="9">
        <f t="shared" ca="1" si="8"/>
        <v>619</v>
      </c>
      <c r="H263" s="9">
        <f t="shared" ca="1" si="9"/>
        <v>9</v>
      </c>
      <c r="I263" s="10" t="str">
        <f ca="1">_xlfn.XLOOKUP(RANDBETWEEN(1,72),Table6[id],Table6[vendedor])</f>
        <v>Maximiliano Ruiz</v>
      </c>
    </row>
    <row r="264" spans="1:9" x14ac:dyDescent="0.25">
      <c r="A264" s="6" t="s">
        <v>21</v>
      </c>
      <c r="B264" s="7" t="s">
        <v>22</v>
      </c>
      <c r="C264" s="7" t="s">
        <v>47</v>
      </c>
      <c r="D264" s="7" t="s">
        <v>34</v>
      </c>
      <c r="E264" s="8">
        <v>435300</v>
      </c>
      <c r="F264" s="9">
        <f ca="1">RANDBETWEEN(1,Table4[[#This Row],[fecha venta]])</f>
        <v>1000</v>
      </c>
      <c r="G264" s="9">
        <f t="shared" ca="1" si="8"/>
        <v>1254</v>
      </c>
      <c r="H264" s="9">
        <f t="shared" ca="1" si="9"/>
        <v>23</v>
      </c>
      <c r="I264" s="10" t="str">
        <f ca="1">_xlfn.XLOOKUP(RANDBETWEEN(1,72),Table6[id],Table6[vendedor])</f>
        <v>Eliseo Martínez</v>
      </c>
    </row>
    <row r="265" spans="1:9" x14ac:dyDescent="0.25">
      <c r="A265" s="6" t="s">
        <v>21</v>
      </c>
      <c r="B265" s="7" t="s">
        <v>22</v>
      </c>
      <c r="C265" s="7" t="s">
        <v>47</v>
      </c>
      <c r="D265" s="7" t="s">
        <v>34</v>
      </c>
      <c r="E265" s="8">
        <v>435300</v>
      </c>
      <c r="F265" s="9">
        <f ca="1">RANDBETWEEN(1,Table4[[#This Row],[fecha venta]])</f>
        <v>1410</v>
      </c>
      <c r="G265" s="9">
        <f t="shared" ca="1" si="8"/>
        <v>1722</v>
      </c>
      <c r="H265" s="9">
        <f t="shared" ca="1" si="9"/>
        <v>15</v>
      </c>
      <c r="I265" s="10" t="str">
        <f ca="1">_xlfn.XLOOKUP(RANDBETWEEN(1,72),Table6[id],Table6[vendedor])</f>
        <v>Sonia Mujíca</v>
      </c>
    </row>
    <row r="266" spans="1:9" x14ac:dyDescent="0.25">
      <c r="A266" s="6" t="s">
        <v>21</v>
      </c>
      <c r="B266" s="7" t="s">
        <v>55</v>
      </c>
      <c r="C266" s="7" t="s">
        <v>56</v>
      </c>
      <c r="D266" s="7" t="s">
        <v>34</v>
      </c>
      <c r="E266" s="8">
        <v>438100</v>
      </c>
      <c r="F266" s="9">
        <f ca="1">RANDBETWEEN(1,Table4[[#This Row],[fecha venta]])</f>
        <v>1024</v>
      </c>
      <c r="G266" s="9">
        <f t="shared" ca="1" si="8"/>
        <v>2481</v>
      </c>
      <c r="H266" s="9">
        <f t="shared" ca="1" si="9"/>
        <v>20</v>
      </c>
      <c r="I266" s="10" t="str">
        <f ca="1">_xlfn.XLOOKUP(RANDBETWEEN(1,72),Table6[id],Table6[vendedor])</f>
        <v>Iris Ugarte</v>
      </c>
    </row>
    <row r="267" spans="1:9" x14ac:dyDescent="0.25">
      <c r="A267" s="6" t="s">
        <v>21</v>
      </c>
      <c r="B267" s="7" t="s">
        <v>55</v>
      </c>
      <c r="C267" s="7" t="s">
        <v>56</v>
      </c>
      <c r="D267" s="7" t="s">
        <v>34</v>
      </c>
      <c r="E267" s="8">
        <v>438100</v>
      </c>
      <c r="F267" s="9">
        <f ca="1">RANDBETWEEN(1,Table4[[#This Row],[fecha venta]])</f>
        <v>1327</v>
      </c>
      <c r="G267" s="9">
        <f t="shared" ca="1" si="8"/>
        <v>1821</v>
      </c>
      <c r="H267" s="9">
        <f t="shared" ca="1" si="9"/>
        <v>18</v>
      </c>
      <c r="I267" s="10" t="str">
        <f ca="1">_xlfn.XLOOKUP(RANDBETWEEN(1,72),Table6[id],Table6[vendedor])</f>
        <v>Sagrario Silva</v>
      </c>
    </row>
    <row r="268" spans="1:9" x14ac:dyDescent="0.25">
      <c r="A268" s="6" t="s">
        <v>21</v>
      </c>
      <c r="B268" s="7" t="s">
        <v>55</v>
      </c>
      <c r="C268" s="7" t="s">
        <v>56</v>
      </c>
      <c r="D268" s="7" t="s">
        <v>34</v>
      </c>
      <c r="E268" s="8">
        <v>438100</v>
      </c>
      <c r="F268" s="9">
        <f ca="1">RANDBETWEEN(1,Table4[[#This Row],[fecha venta]])</f>
        <v>272</v>
      </c>
      <c r="G268" s="9">
        <f t="shared" ca="1" si="8"/>
        <v>935</v>
      </c>
      <c r="H268" s="9">
        <f t="shared" ca="1" si="9"/>
        <v>24</v>
      </c>
      <c r="I268" s="10" t="str">
        <f ca="1">_xlfn.XLOOKUP(RANDBETWEEN(1,72),Table6[id],Table6[vendedor])</f>
        <v>Arturo Franco</v>
      </c>
    </row>
    <row r="269" spans="1:9" x14ac:dyDescent="0.25">
      <c r="A269" s="6" t="s">
        <v>21</v>
      </c>
      <c r="B269" s="7" t="s">
        <v>55</v>
      </c>
      <c r="C269" s="7" t="s">
        <v>56</v>
      </c>
      <c r="D269" s="7" t="s">
        <v>34</v>
      </c>
      <c r="E269" s="8">
        <v>438100</v>
      </c>
      <c r="F269" s="9">
        <f ca="1">RANDBETWEEN(1,Table4[[#This Row],[fecha venta]])</f>
        <v>345</v>
      </c>
      <c r="G269" s="9">
        <f t="shared" ca="1" si="8"/>
        <v>427</v>
      </c>
      <c r="H269" s="9">
        <f t="shared" ca="1" si="9"/>
        <v>9</v>
      </c>
      <c r="I269" s="10" t="str">
        <f ca="1">_xlfn.XLOOKUP(RANDBETWEEN(1,72),Table6[id],Table6[vendedor])</f>
        <v>Andrés Mejía</v>
      </c>
    </row>
    <row r="270" spans="1:9" x14ac:dyDescent="0.25">
      <c r="A270" s="6" t="s">
        <v>21</v>
      </c>
      <c r="B270" s="7" t="s">
        <v>55</v>
      </c>
      <c r="C270" s="7" t="s">
        <v>56</v>
      </c>
      <c r="D270" s="7" t="s">
        <v>34</v>
      </c>
      <c r="E270" s="8">
        <v>438100</v>
      </c>
      <c r="F270" s="9">
        <f ca="1">RANDBETWEEN(1,Table4[[#This Row],[fecha venta]])</f>
        <v>1420</v>
      </c>
      <c r="G270" s="9">
        <f t="shared" ca="1" si="8"/>
        <v>2470</v>
      </c>
      <c r="H270" s="9">
        <f t="shared" ca="1" si="9"/>
        <v>8</v>
      </c>
      <c r="I270" s="10" t="str">
        <f ca="1">_xlfn.XLOOKUP(RANDBETWEEN(1,72),Table6[id],Table6[vendedor])</f>
        <v>Maité Gordillo</v>
      </c>
    </row>
    <row r="271" spans="1:9" x14ac:dyDescent="0.25">
      <c r="A271" s="6" t="s">
        <v>21</v>
      </c>
      <c r="B271" s="7" t="s">
        <v>55</v>
      </c>
      <c r="C271" s="7" t="s">
        <v>56</v>
      </c>
      <c r="D271" s="7" t="s">
        <v>34</v>
      </c>
      <c r="E271" s="8">
        <v>438100</v>
      </c>
      <c r="F271" s="9">
        <f ca="1">RANDBETWEEN(1,Table4[[#This Row],[fecha venta]])</f>
        <v>955</v>
      </c>
      <c r="G271" s="9">
        <f t="shared" ca="1" si="8"/>
        <v>1269</v>
      </c>
      <c r="H271" s="9">
        <f t="shared" ca="1" si="9"/>
        <v>3</v>
      </c>
      <c r="I271" s="10" t="str">
        <f ca="1">_xlfn.XLOOKUP(RANDBETWEEN(1,72),Table6[id],Table6[vendedor])</f>
        <v>Agustín Reynoso</v>
      </c>
    </row>
    <row r="272" spans="1:9" x14ac:dyDescent="0.25">
      <c r="A272" s="6" t="s">
        <v>21</v>
      </c>
      <c r="B272" s="7" t="s">
        <v>55</v>
      </c>
      <c r="C272" s="7" t="s">
        <v>56</v>
      </c>
      <c r="D272" s="7" t="s">
        <v>34</v>
      </c>
      <c r="E272" s="8">
        <v>438100</v>
      </c>
      <c r="F272" s="9">
        <f ca="1">RANDBETWEEN(1,Table4[[#This Row],[fecha venta]])</f>
        <v>235</v>
      </c>
      <c r="G272" s="9">
        <f t="shared" ca="1" si="8"/>
        <v>289</v>
      </c>
      <c r="H272" s="9">
        <f t="shared" ca="1" si="9"/>
        <v>8</v>
      </c>
      <c r="I272" s="10" t="str">
        <f ca="1">_xlfn.XLOOKUP(RANDBETWEEN(1,72),Table6[id],Table6[vendedor])</f>
        <v>Casandra Fernández</v>
      </c>
    </row>
    <row r="273" spans="1:9" x14ac:dyDescent="0.25">
      <c r="A273" s="6" t="s">
        <v>21</v>
      </c>
      <c r="B273" s="7" t="s">
        <v>55</v>
      </c>
      <c r="C273" s="7" t="s">
        <v>56</v>
      </c>
      <c r="D273" s="7" t="s">
        <v>34</v>
      </c>
      <c r="E273" s="8">
        <v>438100</v>
      </c>
      <c r="F273" s="9">
        <f ca="1">RANDBETWEEN(1,Table4[[#This Row],[fecha venta]])</f>
        <v>566</v>
      </c>
      <c r="G273" s="9">
        <f t="shared" ca="1" si="8"/>
        <v>1021</v>
      </c>
      <c r="H273" s="9">
        <f t="shared" ca="1" si="9"/>
        <v>12</v>
      </c>
      <c r="I273" s="10" t="str">
        <f ca="1">_xlfn.XLOOKUP(RANDBETWEEN(1,72),Table6[id],Table6[vendedor])</f>
        <v>Joana Mejía</v>
      </c>
    </row>
    <row r="274" spans="1:9" x14ac:dyDescent="0.25">
      <c r="A274" s="6" t="s">
        <v>21</v>
      </c>
      <c r="B274" s="7" t="s">
        <v>55</v>
      </c>
      <c r="C274" s="7" t="s">
        <v>56</v>
      </c>
      <c r="D274" s="7" t="s">
        <v>34</v>
      </c>
      <c r="E274" s="8">
        <v>438100</v>
      </c>
      <c r="F274" s="9">
        <f ca="1">RANDBETWEEN(1,Table4[[#This Row],[fecha venta]])</f>
        <v>71</v>
      </c>
      <c r="G274" s="9">
        <f t="shared" ca="1" si="8"/>
        <v>714</v>
      </c>
      <c r="H274" s="9">
        <f t="shared" ca="1" si="9"/>
        <v>13</v>
      </c>
      <c r="I274" s="10" t="str">
        <f ca="1">_xlfn.XLOOKUP(RANDBETWEEN(1,72),Table6[id],Table6[vendedor])</f>
        <v>Guillermo Chávez</v>
      </c>
    </row>
    <row r="275" spans="1:9" x14ac:dyDescent="0.25">
      <c r="A275" s="6" t="s">
        <v>21</v>
      </c>
      <c r="B275" s="7" t="s">
        <v>55</v>
      </c>
      <c r="C275" s="7" t="s">
        <v>56</v>
      </c>
      <c r="D275" s="7" t="s">
        <v>34</v>
      </c>
      <c r="E275" s="8">
        <v>438100</v>
      </c>
      <c r="F275" s="9">
        <f ca="1">RANDBETWEEN(1,Table4[[#This Row],[fecha venta]])</f>
        <v>491</v>
      </c>
      <c r="G275" s="9">
        <f t="shared" ca="1" si="8"/>
        <v>522</v>
      </c>
      <c r="H275" s="9">
        <f t="shared" ca="1" si="9"/>
        <v>8</v>
      </c>
      <c r="I275" s="10" t="str">
        <f ca="1">_xlfn.XLOOKUP(RANDBETWEEN(1,72),Table6[id],Table6[vendedor])</f>
        <v>Felicia Junquera</v>
      </c>
    </row>
    <row r="276" spans="1:9" x14ac:dyDescent="0.25">
      <c r="A276" s="6" t="s">
        <v>21</v>
      </c>
      <c r="B276" s="7" t="s">
        <v>55</v>
      </c>
      <c r="C276" s="7" t="s">
        <v>56</v>
      </c>
      <c r="D276" s="7" t="s">
        <v>34</v>
      </c>
      <c r="E276" s="8">
        <v>438100</v>
      </c>
      <c r="F276" s="9">
        <f ca="1">RANDBETWEEN(1,Table4[[#This Row],[fecha venta]])</f>
        <v>898</v>
      </c>
      <c r="G276" s="9">
        <f t="shared" ca="1" si="8"/>
        <v>1127</v>
      </c>
      <c r="H276" s="9">
        <f t="shared" ca="1" si="9"/>
        <v>22</v>
      </c>
      <c r="I276" s="10" t="str">
        <f ca="1">_xlfn.XLOOKUP(RANDBETWEEN(1,72),Table6[id],Table6[vendedor])</f>
        <v>Elvira Belmonte</v>
      </c>
    </row>
    <row r="277" spans="1:9" x14ac:dyDescent="0.25">
      <c r="A277" s="6" t="s">
        <v>21</v>
      </c>
      <c r="B277" s="7" t="s">
        <v>55</v>
      </c>
      <c r="C277" s="7" t="s">
        <v>56</v>
      </c>
      <c r="D277" s="7" t="s">
        <v>34</v>
      </c>
      <c r="E277" s="8">
        <v>438100</v>
      </c>
      <c r="F277" s="9">
        <f ca="1">RANDBETWEEN(1,Table4[[#This Row],[fecha venta]])</f>
        <v>68</v>
      </c>
      <c r="G277" s="9">
        <f t="shared" ca="1" si="8"/>
        <v>639</v>
      </c>
      <c r="H277" s="9">
        <f t="shared" ca="1" si="9"/>
        <v>11</v>
      </c>
      <c r="I277" s="10" t="str">
        <f ca="1">_xlfn.XLOOKUP(RANDBETWEEN(1,72),Table6[id],Table6[vendedor])</f>
        <v>Paulina Iglesias</v>
      </c>
    </row>
    <row r="278" spans="1:9" x14ac:dyDescent="0.25">
      <c r="A278" s="6" t="s">
        <v>21</v>
      </c>
      <c r="B278" s="7" t="s">
        <v>55</v>
      </c>
      <c r="C278" s="7" t="s">
        <v>56</v>
      </c>
      <c r="D278" s="7" t="s">
        <v>34</v>
      </c>
      <c r="E278" s="8">
        <v>438100</v>
      </c>
      <c r="F278" s="9">
        <f ca="1">RANDBETWEEN(1,Table4[[#This Row],[fecha venta]])</f>
        <v>1055</v>
      </c>
      <c r="G278" s="9">
        <f t="shared" ca="1" si="8"/>
        <v>2389</v>
      </c>
      <c r="H278" s="9">
        <f t="shared" ca="1" si="9"/>
        <v>7</v>
      </c>
      <c r="I278" s="10" t="str">
        <f ca="1">_xlfn.XLOOKUP(RANDBETWEEN(1,72),Table6[id],Table6[vendedor])</f>
        <v>Arturo Franco</v>
      </c>
    </row>
    <row r="279" spans="1:9" x14ac:dyDescent="0.25">
      <c r="A279" s="6" t="s">
        <v>21</v>
      </c>
      <c r="B279" s="7" t="s">
        <v>55</v>
      </c>
      <c r="C279" s="7" t="s">
        <v>56</v>
      </c>
      <c r="D279" s="7" t="s">
        <v>34</v>
      </c>
      <c r="E279" s="8">
        <v>438100</v>
      </c>
      <c r="F279" s="9">
        <f ca="1">RANDBETWEEN(1,Table4[[#This Row],[fecha venta]])</f>
        <v>1984</v>
      </c>
      <c r="G279" s="9">
        <f t="shared" ca="1" si="8"/>
        <v>2221</v>
      </c>
      <c r="H279" s="9">
        <f t="shared" ca="1" si="9"/>
        <v>0</v>
      </c>
      <c r="I279" s="10" t="str">
        <f ca="1">_xlfn.XLOOKUP(RANDBETWEEN(1,72),Table6[id],Table6[vendedor])</f>
        <v>Bárbara Peñalosa</v>
      </c>
    </row>
    <row r="280" spans="1:9" x14ac:dyDescent="0.25">
      <c r="A280" s="6" t="s">
        <v>14</v>
      </c>
      <c r="B280" s="7" t="s">
        <v>121</v>
      </c>
      <c r="C280" s="7" t="s">
        <v>106</v>
      </c>
      <c r="D280" s="7" t="s">
        <v>44</v>
      </c>
      <c r="E280" s="8">
        <v>439900</v>
      </c>
      <c r="F280" s="9">
        <f ca="1">RANDBETWEEN(1,Table4[[#This Row],[fecha venta]])</f>
        <v>853</v>
      </c>
      <c r="G280" s="9">
        <f t="shared" ca="1" si="8"/>
        <v>1346</v>
      </c>
      <c r="H280" s="9">
        <f t="shared" ca="1" si="9"/>
        <v>7</v>
      </c>
      <c r="I280" s="10" t="str">
        <f ca="1">_xlfn.XLOOKUP(RANDBETWEEN(1,72),Table6[id],Table6[vendedor])</f>
        <v>Eric Rivera</v>
      </c>
    </row>
    <row r="281" spans="1:9" x14ac:dyDescent="0.25">
      <c r="A281" s="6" t="s">
        <v>14</v>
      </c>
      <c r="B281" s="7" t="s">
        <v>121</v>
      </c>
      <c r="C281" s="7" t="s">
        <v>106</v>
      </c>
      <c r="D281" s="7" t="s">
        <v>44</v>
      </c>
      <c r="E281" s="8">
        <v>439900</v>
      </c>
      <c r="F281" s="9">
        <f ca="1">RANDBETWEEN(1,Table4[[#This Row],[fecha venta]])</f>
        <v>171</v>
      </c>
      <c r="G281" s="9">
        <f t="shared" ca="1" si="8"/>
        <v>1160</v>
      </c>
      <c r="H281" s="9">
        <f t="shared" ca="1" si="9"/>
        <v>14</v>
      </c>
      <c r="I281" s="10" t="str">
        <f ca="1">_xlfn.XLOOKUP(RANDBETWEEN(1,72),Table6[id],Table6[vendedor])</f>
        <v>Daniel Piedra</v>
      </c>
    </row>
    <row r="282" spans="1:9" x14ac:dyDescent="0.25">
      <c r="A282" s="6" t="s">
        <v>14</v>
      </c>
      <c r="B282" s="7" t="s">
        <v>121</v>
      </c>
      <c r="C282" s="7" t="s">
        <v>106</v>
      </c>
      <c r="D282" s="7" t="s">
        <v>44</v>
      </c>
      <c r="E282" s="8">
        <v>439900</v>
      </c>
      <c r="F282" s="9">
        <f ca="1">RANDBETWEEN(1,Table4[[#This Row],[fecha venta]])</f>
        <v>405</v>
      </c>
      <c r="G282" s="9">
        <f t="shared" ca="1" si="8"/>
        <v>461</v>
      </c>
      <c r="H282" s="9">
        <f t="shared" ca="1" si="9"/>
        <v>9</v>
      </c>
      <c r="I282" s="10" t="str">
        <f ca="1">_xlfn.XLOOKUP(RANDBETWEEN(1,72),Table6[id],Table6[vendedor])</f>
        <v>Bruno Puente</v>
      </c>
    </row>
    <row r="283" spans="1:9" x14ac:dyDescent="0.25">
      <c r="A283" s="6" t="s">
        <v>14</v>
      </c>
      <c r="B283" s="7" t="s">
        <v>121</v>
      </c>
      <c r="C283" s="7" t="s">
        <v>106</v>
      </c>
      <c r="D283" s="7" t="s">
        <v>44</v>
      </c>
      <c r="E283" s="8">
        <v>439900</v>
      </c>
      <c r="F283" s="9">
        <f ca="1">RANDBETWEEN(1,Table4[[#This Row],[fecha venta]])</f>
        <v>52</v>
      </c>
      <c r="G283" s="9">
        <f t="shared" ca="1" si="8"/>
        <v>1110</v>
      </c>
      <c r="H283" s="9">
        <f t="shared" ca="1" si="9"/>
        <v>17</v>
      </c>
      <c r="I283" s="10" t="str">
        <f ca="1">_xlfn.XLOOKUP(RANDBETWEEN(1,72),Table6[id],Table6[vendedor])</f>
        <v>Teodoro Jurado</v>
      </c>
    </row>
    <row r="284" spans="1:9" x14ac:dyDescent="0.25">
      <c r="A284" s="6" t="s">
        <v>14</v>
      </c>
      <c r="B284" s="7" t="s">
        <v>118</v>
      </c>
      <c r="C284" s="7" t="s">
        <v>120</v>
      </c>
      <c r="D284" s="7" t="s">
        <v>34</v>
      </c>
      <c r="E284" s="8">
        <v>440900</v>
      </c>
      <c r="F284" s="9">
        <f ca="1">RANDBETWEEN(1,Table4[[#This Row],[fecha venta]])</f>
        <v>176</v>
      </c>
      <c r="G284" s="9">
        <f t="shared" ca="1" si="8"/>
        <v>322</v>
      </c>
      <c r="H284" s="9">
        <f t="shared" ca="1" si="9"/>
        <v>23</v>
      </c>
      <c r="I284" s="10" t="str">
        <f ca="1">_xlfn.XLOOKUP(RANDBETWEEN(1,72),Table6[id],Table6[vendedor])</f>
        <v>Edgar Guerrero</v>
      </c>
    </row>
    <row r="285" spans="1:9" x14ac:dyDescent="0.25">
      <c r="A285" s="6" t="s">
        <v>14</v>
      </c>
      <c r="B285" s="7" t="s">
        <v>118</v>
      </c>
      <c r="C285" s="7" t="s">
        <v>120</v>
      </c>
      <c r="D285" s="7" t="s">
        <v>34</v>
      </c>
      <c r="E285" s="8">
        <v>440900</v>
      </c>
      <c r="F285" s="9">
        <f ca="1">RANDBETWEEN(1,Table4[[#This Row],[fecha venta]])</f>
        <v>1589</v>
      </c>
      <c r="G285" s="9">
        <f t="shared" ca="1" si="8"/>
        <v>1670</v>
      </c>
      <c r="H285" s="9">
        <f t="shared" ca="1" si="9"/>
        <v>24</v>
      </c>
      <c r="I285" s="10" t="str">
        <f ca="1">_xlfn.XLOOKUP(RANDBETWEEN(1,72),Table6[id],Table6[vendedor])</f>
        <v>Cinthia Bustamante</v>
      </c>
    </row>
    <row r="286" spans="1:9" x14ac:dyDescent="0.25">
      <c r="A286" s="6" t="s">
        <v>14</v>
      </c>
      <c r="B286" s="7" t="s">
        <v>118</v>
      </c>
      <c r="C286" s="7" t="s">
        <v>120</v>
      </c>
      <c r="D286" s="7" t="s">
        <v>34</v>
      </c>
      <c r="E286" s="8">
        <v>440900</v>
      </c>
      <c r="F286" s="9">
        <f ca="1">RANDBETWEEN(1,Table4[[#This Row],[fecha venta]])</f>
        <v>36</v>
      </c>
      <c r="G286" s="9">
        <f t="shared" ca="1" si="8"/>
        <v>208</v>
      </c>
      <c r="H286" s="9">
        <f t="shared" ca="1" si="9"/>
        <v>24</v>
      </c>
      <c r="I286" s="10" t="str">
        <f ca="1">_xlfn.XLOOKUP(RANDBETWEEN(1,72),Table6[id],Table6[vendedor])</f>
        <v>Cecilia Manrique</v>
      </c>
    </row>
    <row r="287" spans="1:9" x14ac:dyDescent="0.25">
      <c r="A287" s="6" t="s">
        <v>14</v>
      </c>
      <c r="B287" s="7" t="s">
        <v>118</v>
      </c>
      <c r="C287" s="7" t="s">
        <v>120</v>
      </c>
      <c r="D287" s="7" t="s">
        <v>34</v>
      </c>
      <c r="E287" s="8">
        <v>440900</v>
      </c>
      <c r="F287" s="9">
        <f ca="1">RANDBETWEEN(1,Table4[[#This Row],[fecha venta]])</f>
        <v>966</v>
      </c>
      <c r="G287" s="9">
        <f t="shared" ca="1" si="8"/>
        <v>1946</v>
      </c>
      <c r="H287" s="9">
        <f t="shared" ca="1" si="9"/>
        <v>6</v>
      </c>
      <c r="I287" s="10" t="str">
        <f ca="1">_xlfn.XLOOKUP(RANDBETWEEN(1,72),Table6[id],Table6[vendedor])</f>
        <v>Joana Mejía</v>
      </c>
    </row>
    <row r="288" spans="1:9" x14ac:dyDescent="0.25">
      <c r="A288" s="6" t="s">
        <v>14</v>
      </c>
      <c r="B288" s="7" t="s">
        <v>105</v>
      </c>
      <c r="C288" s="7" t="s">
        <v>109</v>
      </c>
      <c r="D288" s="7" t="s">
        <v>34</v>
      </c>
      <c r="E288" s="8">
        <v>445900</v>
      </c>
      <c r="F288" s="9">
        <f ca="1">RANDBETWEEN(1,Table4[[#This Row],[fecha venta]])</f>
        <v>79</v>
      </c>
      <c r="G288" s="9">
        <f t="shared" ca="1" si="8"/>
        <v>341</v>
      </c>
      <c r="H288" s="9">
        <f t="shared" ca="1" si="9"/>
        <v>19</v>
      </c>
      <c r="I288" s="10" t="str">
        <f ca="1">_xlfn.XLOOKUP(RANDBETWEEN(1,72),Table6[id],Table6[vendedor])</f>
        <v>Iván Arriola</v>
      </c>
    </row>
    <row r="289" spans="1:9" x14ac:dyDescent="0.25">
      <c r="A289" s="6" t="s">
        <v>14</v>
      </c>
      <c r="B289" s="7" t="s">
        <v>105</v>
      </c>
      <c r="C289" s="7" t="s">
        <v>109</v>
      </c>
      <c r="D289" s="7" t="s">
        <v>34</v>
      </c>
      <c r="E289" s="8">
        <v>445900</v>
      </c>
      <c r="F289" s="9">
        <f ca="1">RANDBETWEEN(1,Table4[[#This Row],[fecha venta]])</f>
        <v>83</v>
      </c>
      <c r="G289" s="9">
        <f t="shared" ca="1" si="8"/>
        <v>1378</v>
      </c>
      <c r="H289" s="9">
        <f t="shared" ca="1" si="9"/>
        <v>30</v>
      </c>
      <c r="I289" s="10" t="str">
        <f ca="1">_xlfn.XLOOKUP(RANDBETWEEN(1,72),Table6[id],Table6[vendedor])</f>
        <v>Elena Uriarte</v>
      </c>
    </row>
    <row r="290" spans="1:9" x14ac:dyDescent="0.25">
      <c r="A290" s="6" t="s">
        <v>14</v>
      </c>
      <c r="B290" s="7" t="s">
        <v>105</v>
      </c>
      <c r="C290" s="7" t="s">
        <v>109</v>
      </c>
      <c r="D290" s="7" t="s">
        <v>34</v>
      </c>
      <c r="E290" s="8">
        <v>445900</v>
      </c>
      <c r="F290" s="9">
        <f ca="1">RANDBETWEEN(1,Table4[[#This Row],[fecha venta]])</f>
        <v>253</v>
      </c>
      <c r="G290" s="9">
        <f t="shared" ca="1" si="8"/>
        <v>873</v>
      </c>
      <c r="H290" s="9">
        <f t="shared" ca="1" si="9"/>
        <v>15</v>
      </c>
      <c r="I290" s="10" t="str">
        <f ca="1">_xlfn.XLOOKUP(RANDBETWEEN(1,72),Table6[id],Table6[vendedor])</f>
        <v>Claudia Olmedo</v>
      </c>
    </row>
    <row r="291" spans="1:9" x14ac:dyDescent="0.25">
      <c r="A291" s="6" t="s">
        <v>14</v>
      </c>
      <c r="B291" s="7" t="s">
        <v>105</v>
      </c>
      <c r="C291" s="7" t="s">
        <v>109</v>
      </c>
      <c r="D291" s="7" t="s">
        <v>34</v>
      </c>
      <c r="E291" s="8">
        <v>445900</v>
      </c>
      <c r="F291" s="9">
        <f ca="1">RANDBETWEEN(1,Table4[[#This Row],[fecha venta]])</f>
        <v>426</v>
      </c>
      <c r="G291" s="9">
        <f t="shared" ca="1" si="8"/>
        <v>988</v>
      </c>
      <c r="H291" s="9">
        <f t="shared" ca="1" si="9"/>
        <v>8</v>
      </c>
      <c r="I291" s="10" t="str">
        <f ca="1">_xlfn.XLOOKUP(RANDBETWEEN(1,72),Table6[id],Table6[vendedor])</f>
        <v>Iris Ugarte</v>
      </c>
    </row>
    <row r="292" spans="1:9" x14ac:dyDescent="0.25">
      <c r="A292" s="6" t="s">
        <v>21</v>
      </c>
      <c r="B292" s="7" t="s">
        <v>77</v>
      </c>
      <c r="C292" s="7" t="s">
        <v>79</v>
      </c>
      <c r="D292" s="7" t="s">
        <v>36</v>
      </c>
      <c r="E292" s="8">
        <v>451800</v>
      </c>
      <c r="F292" s="9">
        <f ca="1">RANDBETWEEN(1,Table4[[#This Row],[fecha venta]])</f>
        <v>431</v>
      </c>
      <c r="G292" s="9">
        <f t="shared" ca="1" si="8"/>
        <v>1000</v>
      </c>
      <c r="H292" s="9">
        <f t="shared" ca="1" si="9"/>
        <v>13</v>
      </c>
      <c r="I292" s="10" t="str">
        <f ca="1">_xlfn.XLOOKUP(RANDBETWEEN(1,72),Table6[id],Table6[vendedor])</f>
        <v>Kenya Carrillo</v>
      </c>
    </row>
    <row r="293" spans="1:9" x14ac:dyDescent="0.25">
      <c r="A293" s="6" t="s">
        <v>21</v>
      </c>
      <c r="B293" s="7" t="s">
        <v>77</v>
      </c>
      <c r="C293" s="7" t="s">
        <v>79</v>
      </c>
      <c r="D293" s="7" t="s">
        <v>36</v>
      </c>
      <c r="E293" s="8">
        <v>451800</v>
      </c>
      <c r="F293" s="9">
        <f ca="1">RANDBETWEEN(1,Table4[[#This Row],[fecha venta]])</f>
        <v>152</v>
      </c>
      <c r="G293" s="9">
        <f t="shared" ca="1" si="8"/>
        <v>698</v>
      </c>
      <c r="H293" s="9">
        <f t="shared" ca="1" si="9"/>
        <v>23</v>
      </c>
      <c r="I293" s="10" t="str">
        <f ca="1">_xlfn.XLOOKUP(RANDBETWEEN(1,72),Table6[id],Table6[vendedor])</f>
        <v>Rodrigo Muñoz</v>
      </c>
    </row>
    <row r="294" spans="1:9" x14ac:dyDescent="0.25">
      <c r="A294" s="6" t="s">
        <v>21</v>
      </c>
      <c r="B294" s="7" t="s">
        <v>77</v>
      </c>
      <c r="C294" s="7" t="s">
        <v>79</v>
      </c>
      <c r="D294" s="7" t="s">
        <v>36</v>
      </c>
      <c r="E294" s="8">
        <v>451800</v>
      </c>
      <c r="F294" s="9">
        <f ca="1">RANDBETWEEN(1,Table4[[#This Row],[fecha venta]])</f>
        <v>1035</v>
      </c>
      <c r="G294" s="9">
        <f t="shared" ca="1" si="8"/>
        <v>1317</v>
      </c>
      <c r="H294" s="9">
        <f t="shared" ca="1" si="9"/>
        <v>1</v>
      </c>
      <c r="I294" s="10" t="str">
        <f ca="1">_xlfn.XLOOKUP(RANDBETWEEN(1,72),Table6[id],Table6[vendedor])</f>
        <v>Concepción Luna</v>
      </c>
    </row>
    <row r="295" spans="1:9" x14ac:dyDescent="0.25">
      <c r="A295" s="6" t="s">
        <v>21</v>
      </c>
      <c r="B295" s="7" t="s">
        <v>77</v>
      </c>
      <c r="C295" s="7" t="s">
        <v>79</v>
      </c>
      <c r="D295" s="7" t="s">
        <v>36</v>
      </c>
      <c r="E295" s="8">
        <v>451800</v>
      </c>
      <c r="F295" s="9">
        <f ca="1">RANDBETWEEN(1,Table4[[#This Row],[fecha venta]])</f>
        <v>404</v>
      </c>
      <c r="G295" s="9">
        <f t="shared" ca="1" si="8"/>
        <v>485</v>
      </c>
      <c r="H295" s="9">
        <f t="shared" ca="1" si="9"/>
        <v>15</v>
      </c>
      <c r="I295" s="10" t="str">
        <f ca="1">_xlfn.XLOOKUP(RANDBETWEEN(1,72),Table6[id],Table6[vendedor])</f>
        <v>Bárbara Peñalosa</v>
      </c>
    </row>
    <row r="296" spans="1:9" x14ac:dyDescent="0.25">
      <c r="A296" s="6" t="s">
        <v>21</v>
      </c>
      <c r="B296" s="7" t="s">
        <v>77</v>
      </c>
      <c r="C296" s="7" t="s">
        <v>79</v>
      </c>
      <c r="D296" s="7" t="s">
        <v>36</v>
      </c>
      <c r="E296" s="8">
        <v>451800</v>
      </c>
      <c r="F296" s="9">
        <f ca="1">RANDBETWEEN(1,Table4[[#This Row],[fecha venta]])</f>
        <v>55</v>
      </c>
      <c r="G296" s="9">
        <f t="shared" ca="1" si="8"/>
        <v>153</v>
      </c>
      <c r="H296" s="9">
        <f t="shared" ca="1" si="9"/>
        <v>0</v>
      </c>
      <c r="I296" s="10" t="str">
        <f ca="1">_xlfn.XLOOKUP(RANDBETWEEN(1,72),Table6[id],Table6[vendedor])</f>
        <v>Maité Gordillo</v>
      </c>
    </row>
    <row r="297" spans="1:9" x14ac:dyDescent="0.25">
      <c r="A297" s="6" t="s">
        <v>21</v>
      </c>
      <c r="B297" s="7" t="s">
        <v>77</v>
      </c>
      <c r="C297" s="7" t="s">
        <v>79</v>
      </c>
      <c r="D297" s="7" t="s">
        <v>36</v>
      </c>
      <c r="E297" s="8">
        <v>451800</v>
      </c>
      <c r="F297" s="9">
        <f ca="1">RANDBETWEEN(1,Table4[[#This Row],[fecha venta]])</f>
        <v>1347</v>
      </c>
      <c r="G297" s="9">
        <f t="shared" ca="1" si="8"/>
        <v>2479</v>
      </c>
      <c r="H297" s="9">
        <f t="shared" ca="1" si="9"/>
        <v>2</v>
      </c>
      <c r="I297" s="10" t="str">
        <f ca="1">_xlfn.XLOOKUP(RANDBETWEEN(1,72),Table6[id],Table6[vendedor])</f>
        <v>Roberto Rodríguez</v>
      </c>
    </row>
    <row r="298" spans="1:9" x14ac:dyDescent="0.25">
      <c r="A298" s="6" t="s">
        <v>21</v>
      </c>
      <c r="B298" s="7" t="s">
        <v>77</v>
      </c>
      <c r="C298" s="7" t="s">
        <v>79</v>
      </c>
      <c r="D298" s="7" t="s">
        <v>36</v>
      </c>
      <c r="E298" s="8">
        <v>451800</v>
      </c>
      <c r="F298" s="9">
        <f ca="1">RANDBETWEEN(1,Table4[[#This Row],[fecha venta]])</f>
        <v>285</v>
      </c>
      <c r="G298" s="9">
        <f t="shared" ca="1" si="8"/>
        <v>392</v>
      </c>
      <c r="H298" s="9">
        <f t="shared" ca="1" si="9"/>
        <v>0</v>
      </c>
      <c r="I298" s="10" t="str">
        <f ca="1">_xlfn.XLOOKUP(RANDBETWEEN(1,72),Table6[id],Table6[vendedor])</f>
        <v>Alan Ramos</v>
      </c>
    </row>
    <row r="299" spans="1:9" x14ac:dyDescent="0.25">
      <c r="A299" s="6" t="s">
        <v>21</v>
      </c>
      <c r="B299" s="7" t="s">
        <v>77</v>
      </c>
      <c r="C299" s="7" t="s">
        <v>79</v>
      </c>
      <c r="D299" s="7" t="s">
        <v>36</v>
      </c>
      <c r="E299" s="8">
        <v>451800</v>
      </c>
      <c r="F299" s="9">
        <f ca="1">RANDBETWEEN(1,Table4[[#This Row],[fecha venta]])</f>
        <v>522</v>
      </c>
      <c r="G299" s="9">
        <f t="shared" ca="1" si="8"/>
        <v>1285</v>
      </c>
      <c r="H299" s="9">
        <f t="shared" ca="1" si="9"/>
        <v>4</v>
      </c>
      <c r="I299" s="10" t="str">
        <f ca="1">_xlfn.XLOOKUP(RANDBETWEEN(1,72),Table6[id],Table6[vendedor])</f>
        <v>Roberto Rodríguez</v>
      </c>
    </row>
    <row r="300" spans="1:9" x14ac:dyDescent="0.25">
      <c r="A300" s="6" t="s">
        <v>21</v>
      </c>
      <c r="B300" s="7" t="s">
        <v>77</v>
      </c>
      <c r="C300" s="7" t="s">
        <v>79</v>
      </c>
      <c r="D300" s="7" t="s">
        <v>36</v>
      </c>
      <c r="E300" s="8">
        <v>451800</v>
      </c>
      <c r="F300" s="9">
        <f ca="1">RANDBETWEEN(1,Table4[[#This Row],[fecha venta]])</f>
        <v>1</v>
      </c>
      <c r="G300" s="9">
        <f t="shared" ca="1" si="8"/>
        <v>1211</v>
      </c>
      <c r="H300" s="9">
        <f t="shared" ca="1" si="9"/>
        <v>24</v>
      </c>
      <c r="I300" s="10" t="str">
        <f ca="1">_xlfn.XLOOKUP(RANDBETWEEN(1,72),Table6[id],Table6[vendedor])</f>
        <v>Teodoro Jurado</v>
      </c>
    </row>
    <row r="301" spans="1:9" x14ac:dyDescent="0.25">
      <c r="A301" s="6" t="s">
        <v>21</v>
      </c>
      <c r="B301" s="7" t="s">
        <v>77</v>
      </c>
      <c r="C301" s="7" t="s">
        <v>79</v>
      </c>
      <c r="D301" s="7" t="s">
        <v>36</v>
      </c>
      <c r="E301" s="8">
        <v>451800</v>
      </c>
      <c r="F301" s="9">
        <f ca="1">RANDBETWEEN(1,Table4[[#This Row],[fecha venta]])</f>
        <v>2010</v>
      </c>
      <c r="G301" s="9">
        <f t="shared" ca="1" si="8"/>
        <v>2308</v>
      </c>
      <c r="H301" s="9">
        <f t="shared" ca="1" si="9"/>
        <v>28</v>
      </c>
      <c r="I301" s="10" t="str">
        <f ca="1">_xlfn.XLOOKUP(RANDBETWEEN(1,72),Table6[id],Table6[vendedor])</f>
        <v>Roberto Rodríguez</v>
      </c>
    </row>
    <row r="302" spans="1:9" x14ac:dyDescent="0.25">
      <c r="A302" s="6" t="s">
        <v>21</v>
      </c>
      <c r="B302" s="7" t="s">
        <v>77</v>
      </c>
      <c r="C302" s="7" t="s">
        <v>79</v>
      </c>
      <c r="D302" s="7" t="s">
        <v>36</v>
      </c>
      <c r="E302" s="8">
        <v>451800</v>
      </c>
      <c r="F302" s="9">
        <f ca="1">RANDBETWEEN(1,Table4[[#This Row],[fecha venta]])</f>
        <v>1496</v>
      </c>
      <c r="G302" s="9">
        <f t="shared" ca="1" si="8"/>
        <v>1518</v>
      </c>
      <c r="H302" s="9">
        <f t="shared" ca="1" si="9"/>
        <v>22</v>
      </c>
      <c r="I302" s="10" t="str">
        <f ca="1">_xlfn.XLOOKUP(RANDBETWEEN(1,72),Table6[id],Table6[vendedor])</f>
        <v>Nayeli Juárez</v>
      </c>
    </row>
    <row r="303" spans="1:9" x14ac:dyDescent="0.25">
      <c r="A303" s="6" t="s">
        <v>21</v>
      </c>
      <c r="B303" s="7" t="s">
        <v>77</v>
      </c>
      <c r="C303" s="7" t="s">
        <v>79</v>
      </c>
      <c r="D303" s="7" t="s">
        <v>36</v>
      </c>
      <c r="E303" s="8">
        <v>451800</v>
      </c>
      <c r="F303" s="9">
        <f ca="1">RANDBETWEEN(1,Table4[[#This Row],[fecha venta]])</f>
        <v>1371</v>
      </c>
      <c r="G303" s="9">
        <f t="shared" ca="1" si="8"/>
        <v>2396</v>
      </c>
      <c r="H303" s="9">
        <f t="shared" ca="1" si="9"/>
        <v>23</v>
      </c>
      <c r="I303" s="10" t="str">
        <f ca="1">_xlfn.XLOOKUP(RANDBETWEEN(1,72),Table6[id],Table6[vendedor])</f>
        <v>Guillermo Chávez</v>
      </c>
    </row>
    <row r="304" spans="1:9" x14ac:dyDescent="0.25">
      <c r="A304" s="6" t="s">
        <v>21</v>
      </c>
      <c r="B304" s="7" t="s">
        <v>77</v>
      </c>
      <c r="C304" s="7" t="s">
        <v>79</v>
      </c>
      <c r="D304" s="7" t="s">
        <v>36</v>
      </c>
      <c r="E304" s="8">
        <v>451800</v>
      </c>
      <c r="F304" s="9">
        <f ca="1">RANDBETWEEN(1,Table4[[#This Row],[fecha venta]])</f>
        <v>1205</v>
      </c>
      <c r="G304" s="9">
        <f t="shared" ca="1" si="8"/>
        <v>1546</v>
      </c>
      <c r="H304" s="9">
        <f t="shared" ca="1" si="9"/>
        <v>10</v>
      </c>
      <c r="I304" s="10" t="str">
        <f ca="1">_xlfn.XLOOKUP(RANDBETWEEN(1,72),Table6[id],Table6[vendedor])</f>
        <v>Tamara Márquez</v>
      </c>
    </row>
    <row r="305" spans="1:9" x14ac:dyDescent="0.25">
      <c r="A305" s="6" t="s">
        <v>21</v>
      </c>
      <c r="B305" s="7" t="s">
        <v>77</v>
      </c>
      <c r="C305" s="7" t="s">
        <v>79</v>
      </c>
      <c r="D305" s="7" t="s">
        <v>36</v>
      </c>
      <c r="E305" s="8">
        <v>451800</v>
      </c>
      <c r="F305" s="9">
        <f ca="1">RANDBETWEEN(1,Table4[[#This Row],[fecha venta]])</f>
        <v>188</v>
      </c>
      <c r="G305" s="9">
        <f t="shared" ca="1" si="8"/>
        <v>1370</v>
      </c>
      <c r="H305" s="9">
        <f t="shared" ca="1" si="9"/>
        <v>4</v>
      </c>
      <c r="I305" s="10" t="str">
        <f ca="1">_xlfn.XLOOKUP(RANDBETWEEN(1,72),Table6[id],Table6[vendedor])</f>
        <v>Linet Ramírez</v>
      </c>
    </row>
    <row r="306" spans="1:9" x14ac:dyDescent="0.25">
      <c r="A306" s="6" t="s">
        <v>14</v>
      </c>
      <c r="B306" s="7" t="s">
        <v>121</v>
      </c>
      <c r="C306" s="7" t="s">
        <v>122</v>
      </c>
      <c r="D306" s="7" t="s">
        <v>34</v>
      </c>
      <c r="E306" s="8">
        <v>457900</v>
      </c>
      <c r="F306" s="9">
        <f ca="1">RANDBETWEEN(1,Table4[[#This Row],[fecha venta]])</f>
        <v>677</v>
      </c>
      <c r="G306" s="9">
        <f t="shared" ca="1" si="8"/>
        <v>2329</v>
      </c>
      <c r="H306" s="9">
        <f t="shared" ca="1" si="9"/>
        <v>10</v>
      </c>
      <c r="I306" s="10" t="str">
        <f ca="1">_xlfn.XLOOKUP(RANDBETWEEN(1,72),Table6[id],Table6[vendedor])</f>
        <v>Casandra Fernández</v>
      </c>
    </row>
    <row r="307" spans="1:9" x14ac:dyDescent="0.25">
      <c r="A307" s="6" t="s">
        <v>14</v>
      </c>
      <c r="B307" s="7" t="s">
        <v>121</v>
      </c>
      <c r="C307" s="7" t="s">
        <v>122</v>
      </c>
      <c r="D307" s="7" t="s">
        <v>34</v>
      </c>
      <c r="E307" s="8">
        <v>457900</v>
      </c>
      <c r="F307" s="9">
        <f ca="1">RANDBETWEEN(1,Table4[[#This Row],[fecha venta]])</f>
        <v>54</v>
      </c>
      <c r="G307" s="9">
        <f t="shared" ca="1" si="8"/>
        <v>1861</v>
      </c>
      <c r="H307" s="9">
        <f t="shared" ca="1" si="9"/>
        <v>1</v>
      </c>
      <c r="I307" s="10" t="str">
        <f ca="1">_xlfn.XLOOKUP(RANDBETWEEN(1,72),Table6[id],Table6[vendedor])</f>
        <v>Eliseo Martínez</v>
      </c>
    </row>
    <row r="308" spans="1:9" x14ac:dyDescent="0.25">
      <c r="A308" s="6" t="s">
        <v>14</v>
      </c>
      <c r="B308" s="7" t="s">
        <v>121</v>
      </c>
      <c r="C308" s="7" t="s">
        <v>122</v>
      </c>
      <c r="D308" s="7" t="s">
        <v>34</v>
      </c>
      <c r="E308" s="8">
        <v>457900</v>
      </c>
      <c r="F308" s="9">
        <f ca="1">RANDBETWEEN(1,Table4[[#This Row],[fecha venta]])</f>
        <v>1105</v>
      </c>
      <c r="G308" s="9">
        <f t="shared" ca="1" si="8"/>
        <v>1371</v>
      </c>
      <c r="H308" s="9">
        <f t="shared" ca="1" si="9"/>
        <v>15</v>
      </c>
      <c r="I308" s="10" t="str">
        <f ca="1">_xlfn.XLOOKUP(RANDBETWEEN(1,72),Table6[id],Table6[vendedor])</f>
        <v>Eric Rivera</v>
      </c>
    </row>
    <row r="309" spans="1:9" x14ac:dyDescent="0.25">
      <c r="A309" s="6" t="s">
        <v>14</v>
      </c>
      <c r="B309" s="7" t="s">
        <v>121</v>
      </c>
      <c r="C309" s="7" t="s">
        <v>122</v>
      </c>
      <c r="D309" s="7" t="s">
        <v>34</v>
      </c>
      <c r="E309" s="8">
        <v>457900</v>
      </c>
      <c r="F309" s="9">
        <f ca="1">RANDBETWEEN(1,Table4[[#This Row],[fecha venta]])</f>
        <v>119</v>
      </c>
      <c r="G309" s="9">
        <f t="shared" ca="1" si="8"/>
        <v>290</v>
      </c>
      <c r="H309" s="9">
        <f t="shared" ca="1" si="9"/>
        <v>18</v>
      </c>
      <c r="I309" s="10" t="str">
        <f ca="1">_xlfn.XLOOKUP(RANDBETWEEN(1,72),Table6[id],Table6[vendedor])</f>
        <v>Eliseo Martínez</v>
      </c>
    </row>
    <row r="310" spans="1:9" x14ac:dyDescent="0.25">
      <c r="A310" s="6" t="s">
        <v>21</v>
      </c>
      <c r="B310" s="7" t="s">
        <v>22</v>
      </c>
      <c r="C310" s="7" t="s">
        <v>49</v>
      </c>
      <c r="D310" s="7" t="s">
        <v>34</v>
      </c>
      <c r="E310" s="8">
        <v>463700</v>
      </c>
      <c r="F310" s="9">
        <f ca="1">RANDBETWEEN(1,Table4[[#This Row],[fecha venta]])</f>
        <v>176</v>
      </c>
      <c r="G310" s="9">
        <f t="shared" ca="1" si="8"/>
        <v>1411</v>
      </c>
      <c r="H310" s="9">
        <f t="shared" ca="1" si="9"/>
        <v>9</v>
      </c>
      <c r="I310" s="10" t="str">
        <f ca="1">_xlfn.XLOOKUP(RANDBETWEEN(1,72),Table6[id],Table6[vendedor])</f>
        <v>Casandra Fernández</v>
      </c>
    </row>
    <row r="311" spans="1:9" x14ac:dyDescent="0.25">
      <c r="A311" s="6" t="s">
        <v>21</v>
      </c>
      <c r="B311" s="7" t="s">
        <v>22</v>
      </c>
      <c r="C311" s="7" t="s">
        <v>49</v>
      </c>
      <c r="D311" s="7" t="s">
        <v>34</v>
      </c>
      <c r="E311" s="8">
        <v>463700</v>
      </c>
      <c r="F311" s="9">
        <f ca="1">RANDBETWEEN(1,Table4[[#This Row],[fecha venta]])</f>
        <v>610</v>
      </c>
      <c r="G311" s="9">
        <f t="shared" ca="1" si="8"/>
        <v>804</v>
      </c>
      <c r="H311" s="9">
        <f t="shared" ca="1" si="9"/>
        <v>14</v>
      </c>
      <c r="I311" s="10" t="str">
        <f ca="1">_xlfn.XLOOKUP(RANDBETWEEN(1,72),Table6[id],Table6[vendedor])</f>
        <v>Sergio Moreno</v>
      </c>
    </row>
    <row r="312" spans="1:9" x14ac:dyDescent="0.25">
      <c r="A312" s="6" t="s">
        <v>21</v>
      </c>
      <c r="B312" s="7" t="s">
        <v>22</v>
      </c>
      <c r="C312" s="7" t="s">
        <v>49</v>
      </c>
      <c r="D312" s="7" t="s">
        <v>34</v>
      </c>
      <c r="E312" s="8">
        <v>463700</v>
      </c>
      <c r="F312" s="9">
        <f ca="1">RANDBETWEEN(1,Table4[[#This Row],[fecha venta]])</f>
        <v>775</v>
      </c>
      <c r="G312" s="9">
        <f t="shared" ca="1" si="8"/>
        <v>1168</v>
      </c>
      <c r="H312" s="9">
        <f t="shared" ca="1" si="9"/>
        <v>27</v>
      </c>
      <c r="I312" s="10" t="str">
        <f ca="1">_xlfn.XLOOKUP(RANDBETWEEN(1,72),Table6[id],Table6[vendedor])</f>
        <v>Lázaro Zepeda</v>
      </c>
    </row>
    <row r="313" spans="1:9" x14ac:dyDescent="0.25">
      <c r="A313" s="6" t="s">
        <v>21</v>
      </c>
      <c r="B313" s="7" t="s">
        <v>22</v>
      </c>
      <c r="C313" s="7" t="s">
        <v>49</v>
      </c>
      <c r="D313" s="7" t="s">
        <v>34</v>
      </c>
      <c r="E313" s="8">
        <v>463700</v>
      </c>
      <c r="F313" s="9">
        <f ca="1">RANDBETWEEN(1,Table4[[#This Row],[fecha venta]])</f>
        <v>273</v>
      </c>
      <c r="G313" s="9">
        <f t="shared" ca="1" si="8"/>
        <v>1942</v>
      </c>
      <c r="H313" s="9">
        <f t="shared" ca="1" si="9"/>
        <v>20</v>
      </c>
      <c r="I313" s="10" t="str">
        <f ca="1">_xlfn.XLOOKUP(RANDBETWEEN(1,72),Table6[id],Table6[vendedor])</f>
        <v>Isabel Crespo</v>
      </c>
    </row>
    <row r="314" spans="1:9" x14ac:dyDescent="0.25">
      <c r="A314" s="6" t="s">
        <v>21</v>
      </c>
      <c r="B314" s="7" t="s">
        <v>22</v>
      </c>
      <c r="C314" s="7" t="s">
        <v>49</v>
      </c>
      <c r="D314" s="7" t="s">
        <v>34</v>
      </c>
      <c r="E314" s="8">
        <v>463700</v>
      </c>
      <c r="F314" s="9">
        <f ca="1">RANDBETWEEN(1,Table4[[#This Row],[fecha venta]])</f>
        <v>2017</v>
      </c>
      <c r="G314" s="9">
        <f t="shared" ca="1" si="8"/>
        <v>2100</v>
      </c>
      <c r="H314" s="9">
        <f t="shared" ca="1" si="9"/>
        <v>12</v>
      </c>
      <c r="I314" s="10" t="str">
        <f ca="1">_xlfn.XLOOKUP(RANDBETWEEN(1,72),Table6[id],Table6[vendedor])</f>
        <v>Carlos Romero</v>
      </c>
    </row>
    <row r="315" spans="1:9" x14ac:dyDescent="0.25">
      <c r="A315" s="6" t="s">
        <v>21</v>
      </c>
      <c r="B315" s="7" t="s">
        <v>22</v>
      </c>
      <c r="C315" s="7" t="s">
        <v>49</v>
      </c>
      <c r="D315" s="7" t="s">
        <v>34</v>
      </c>
      <c r="E315" s="8">
        <v>463700</v>
      </c>
      <c r="F315" s="9">
        <f ca="1">RANDBETWEEN(1,Table4[[#This Row],[fecha venta]])</f>
        <v>951</v>
      </c>
      <c r="G315" s="9">
        <f t="shared" ca="1" si="8"/>
        <v>2053</v>
      </c>
      <c r="H315" s="9">
        <f t="shared" ca="1" si="9"/>
        <v>13</v>
      </c>
      <c r="I315" s="10" t="str">
        <f ca="1">_xlfn.XLOOKUP(RANDBETWEEN(1,72),Table6[id],Table6[vendedor])</f>
        <v>Paulina Iglesias</v>
      </c>
    </row>
    <row r="316" spans="1:9" x14ac:dyDescent="0.25">
      <c r="A316" s="6" t="s">
        <v>21</v>
      </c>
      <c r="B316" s="7" t="s">
        <v>22</v>
      </c>
      <c r="C316" s="7" t="s">
        <v>49</v>
      </c>
      <c r="D316" s="7" t="s">
        <v>34</v>
      </c>
      <c r="E316" s="8">
        <v>463700</v>
      </c>
      <c r="F316" s="9">
        <f ca="1">RANDBETWEEN(1,Table4[[#This Row],[fecha venta]])</f>
        <v>1868</v>
      </c>
      <c r="G316" s="9">
        <f t="shared" ca="1" si="8"/>
        <v>2329</v>
      </c>
      <c r="H316" s="9">
        <f t="shared" ca="1" si="9"/>
        <v>28</v>
      </c>
      <c r="I316" s="10" t="str">
        <f ca="1">_xlfn.XLOOKUP(RANDBETWEEN(1,72),Table6[id],Table6[vendedor])</f>
        <v>Salvador Olivares</v>
      </c>
    </row>
    <row r="317" spans="1:9" x14ac:dyDescent="0.25">
      <c r="A317" s="6" t="s">
        <v>21</v>
      </c>
      <c r="B317" s="7" t="s">
        <v>22</v>
      </c>
      <c r="C317" s="7" t="s">
        <v>49</v>
      </c>
      <c r="D317" s="7" t="s">
        <v>34</v>
      </c>
      <c r="E317" s="8">
        <v>463700</v>
      </c>
      <c r="F317" s="9">
        <f ca="1">RANDBETWEEN(1,Table4[[#This Row],[fecha venta]])</f>
        <v>1529</v>
      </c>
      <c r="G317" s="9">
        <f t="shared" ca="1" si="8"/>
        <v>1752</v>
      </c>
      <c r="H317" s="9">
        <f t="shared" ca="1" si="9"/>
        <v>5</v>
      </c>
      <c r="I317" s="10" t="str">
        <f ca="1">_xlfn.XLOOKUP(RANDBETWEEN(1,72),Table6[id],Table6[vendedor])</f>
        <v>Camila Fajardo</v>
      </c>
    </row>
    <row r="318" spans="1:9" x14ac:dyDescent="0.25">
      <c r="A318" s="6" t="s">
        <v>21</v>
      </c>
      <c r="B318" s="7" t="s">
        <v>22</v>
      </c>
      <c r="C318" s="7" t="s">
        <v>49</v>
      </c>
      <c r="D318" s="7" t="s">
        <v>34</v>
      </c>
      <c r="E318" s="8">
        <v>463700</v>
      </c>
      <c r="F318" s="9">
        <f ca="1">RANDBETWEEN(1,Table4[[#This Row],[fecha venta]])</f>
        <v>169</v>
      </c>
      <c r="G318" s="9">
        <f t="shared" ca="1" si="8"/>
        <v>200</v>
      </c>
      <c r="H318" s="9">
        <f t="shared" ca="1" si="9"/>
        <v>8</v>
      </c>
      <c r="I318" s="10" t="str">
        <f ca="1">_xlfn.XLOOKUP(RANDBETWEEN(1,72),Table6[id],Table6[vendedor])</f>
        <v>Sandra Flores</v>
      </c>
    </row>
    <row r="319" spans="1:9" x14ac:dyDescent="0.25">
      <c r="A319" s="6" t="s">
        <v>21</v>
      </c>
      <c r="B319" s="7" t="s">
        <v>22</v>
      </c>
      <c r="C319" s="7" t="s">
        <v>49</v>
      </c>
      <c r="D319" s="7" t="s">
        <v>34</v>
      </c>
      <c r="E319" s="8">
        <v>463700</v>
      </c>
      <c r="F319" s="9">
        <f ca="1">RANDBETWEEN(1,Table4[[#This Row],[fecha venta]])</f>
        <v>312</v>
      </c>
      <c r="G319" s="9">
        <f t="shared" ca="1" si="8"/>
        <v>703</v>
      </c>
      <c r="H319" s="9">
        <f t="shared" ca="1" si="9"/>
        <v>30</v>
      </c>
      <c r="I319" s="10" t="str">
        <f ca="1">_xlfn.XLOOKUP(RANDBETWEEN(1,72),Table6[id],Table6[vendedor])</f>
        <v>Benjamín Pérez</v>
      </c>
    </row>
    <row r="320" spans="1:9" x14ac:dyDescent="0.25">
      <c r="A320" s="6" t="s">
        <v>21</v>
      </c>
      <c r="B320" s="7" t="s">
        <v>22</v>
      </c>
      <c r="C320" s="7" t="s">
        <v>49</v>
      </c>
      <c r="D320" s="7" t="s">
        <v>34</v>
      </c>
      <c r="E320" s="8">
        <v>463700</v>
      </c>
      <c r="F320" s="9">
        <f ca="1">RANDBETWEEN(1,Table4[[#This Row],[fecha venta]])</f>
        <v>886</v>
      </c>
      <c r="G320" s="9">
        <f t="shared" ca="1" si="8"/>
        <v>1698</v>
      </c>
      <c r="H320" s="9">
        <f t="shared" ca="1" si="9"/>
        <v>9</v>
      </c>
      <c r="I320" s="10" t="str">
        <f ca="1">_xlfn.XLOOKUP(RANDBETWEEN(1,72),Table6[id],Table6[vendedor])</f>
        <v>Felicia Junquera</v>
      </c>
    </row>
    <row r="321" spans="1:9" x14ac:dyDescent="0.25">
      <c r="A321" s="6" t="s">
        <v>21</v>
      </c>
      <c r="B321" s="7" t="s">
        <v>22</v>
      </c>
      <c r="C321" s="7" t="s">
        <v>49</v>
      </c>
      <c r="D321" s="7" t="s">
        <v>34</v>
      </c>
      <c r="E321" s="8">
        <v>463700</v>
      </c>
      <c r="F321" s="9">
        <f ca="1">RANDBETWEEN(1,Table4[[#This Row],[fecha venta]])</f>
        <v>421</v>
      </c>
      <c r="G321" s="9">
        <f t="shared" ca="1" si="8"/>
        <v>524</v>
      </c>
      <c r="H321" s="9">
        <f t="shared" ca="1" si="9"/>
        <v>30</v>
      </c>
      <c r="I321" s="10" t="str">
        <f ca="1">_xlfn.XLOOKUP(RANDBETWEEN(1,72),Table6[id],Table6[vendedor])</f>
        <v>Bruna Hernández</v>
      </c>
    </row>
    <row r="322" spans="1:9" x14ac:dyDescent="0.25">
      <c r="A322" s="6" t="s">
        <v>21</v>
      </c>
      <c r="B322" s="7" t="s">
        <v>22</v>
      </c>
      <c r="C322" s="7" t="s">
        <v>49</v>
      </c>
      <c r="D322" s="7" t="s">
        <v>34</v>
      </c>
      <c r="E322" s="8">
        <v>463700</v>
      </c>
      <c r="F322" s="9">
        <f ca="1">RANDBETWEEN(1,Table4[[#This Row],[fecha venta]])</f>
        <v>277</v>
      </c>
      <c r="G322" s="9">
        <f t="shared" ref="G322:G385" ca="1" si="10">RANDBETWEEN(1,2557)</f>
        <v>1219</v>
      </c>
      <c r="H322" s="9">
        <f t="shared" ref="H322:H385" ca="1" si="11">RANDBETWEEN(0,30)</f>
        <v>29</v>
      </c>
      <c r="I322" s="10" t="str">
        <f ca="1">_xlfn.XLOOKUP(RANDBETWEEN(1,72),Table6[id],Table6[vendedor])</f>
        <v>Elvira Belmonte</v>
      </c>
    </row>
    <row r="323" spans="1:9" x14ac:dyDescent="0.25">
      <c r="A323" s="6" t="s">
        <v>21</v>
      </c>
      <c r="B323" s="7" t="s">
        <v>22</v>
      </c>
      <c r="C323" s="7" t="s">
        <v>49</v>
      </c>
      <c r="D323" s="7" t="s">
        <v>34</v>
      </c>
      <c r="E323" s="8">
        <v>463700</v>
      </c>
      <c r="F323" s="9">
        <f ca="1">RANDBETWEEN(1,Table4[[#This Row],[fecha venta]])</f>
        <v>201</v>
      </c>
      <c r="G323" s="9">
        <f t="shared" ca="1" si="10"/>
        <v>203</v>
      </c>
      <c r="H323" s="9">
        <f t="shared" ca="1" si="11"/>
        <v>12</v>
      </c>
      <c r="I323" s="10" t="str">
        <f ca="1">_xlfn.XLOOKUP(RANDBETWEEN(1,72),Table6[id],Table6[vendedor])</f>
        <v>Bárbara Peñalosa</v>
      </c>
    </row>
    <row r="324" spans="1:9" x14ac:dyDescent="0.25">
      <c r="A324" s="6" t="s">
        <v>21</v>
      </c>
      <c r="B324" s="7" t="s">
        <v>22</v>
      </c>
      <c r="C324" s="7" t="s">
        <v>49</v>
      </c>
      <c r="D324" s="7" t="s">
        <v>34</v>
      </c>
      <c r="E324" s="8">
        <v>463700</v>
      </c>
      <c r="F324" s="9">
        <f ca="1">RANDBETWEEN(1,Table4[[#This Row],[fecha venta]])</f>
        <v>549</v>
      </c>
      <c r="G324" s="9">
        <f t="shared" ca="1" si="10"/>
        <v>1209</v>
      </c>
      <c r="H324" s="9">
        <f t="shared" ca="1" si="11"/>
        <v>11</v>
      </c>
      <c r="I324" s="10" t="str">
        <f ca="1">_xlfn.XLOOKUP(RANDBETWEEN(1,72),Table6[id],Table6[vendedor])</f>
        <v>Maximiliano Ruiz</v>
      </c>
    </row>
    <row r="325" spans="1:9" x14ac:dyDescent="0.25">
      <c r="A325" s="6" t="s">
        <v>21</v>
      </c>
      <c r="B325" s="7" t="s">
        <v>22</v>
      </c>
      <c r="C325" s="7" t="s">
        <v>49</v>
      </c>
      <c r="D325" s="7" t="s">
        <v>34</v>
      </c>
      <c r="E325" s="8">
        <v>463700</v>
      </c>
      <c r="F325" s="9">
        <f ca="1">RANDBETWEEN(1,Table4[[#This Row],[fecha venta]])</f>
        <v>1618</v>
      </c>
      <c r="G325" s="9">
        <f t="shared" ca="1" si="10"/>
        <v>1924</v>
      </c>
      <c r="H325" s="9">
        <f t="shared" ca="1" si="11"/>
        <v>13</v>
      </c>
      <c r="I325" s="10" t="str">
        <f ca="1">_xlfn.XLOOKUP(RANDBETWEEN(1,72),Table6[id],Table6[vendedor])</f>
        <v>Beatriz Troncoso</v>
      </c>
    </row>
    <row r="326" spans="1:9" x14ac:dyDescent="0.25">
      <c r="A326" s="6" t="s">
        <v>21</v>
      </c>
      <c r="B326" s="7" t="s">
        <v>22</v>
      </c>
      <c r="C326" s="7" t="s">
        <v>48</v>
      </c>
      <c r="D326" s="7" t="s">
        <v>34</v>
      </c>
      <c r="E326" s="8">
        <v>473100</v>
      </c>
      <c r="F326" s="9">
        <f ca="1">RANDBETWEEN(1,Table4[[#This Row],[fecha venta]])</f>
        <v>799</v>
      </c>
      <c r="G326" s="9">
        <f t="shared" ca="1" si="10"/>
        <v>2281</v>
      </c>
      <c r="H326" s="9">
        <f t="shared" ca="1" si="11"/>
        <v>14</v>
      </c>
      <c r="I326" s="10" t="str">
        <f ca="1">_xlfn.XLOOKUP(RANDBETWEEN(1,72),Table6[id],Table6[vendedor])</f>
        <v>Sergio Moreno</v>
      </c>
    </row>
    <row r="327" spans="1:9" x14ac:dyDescent="0.25">
      <c r="A327" s="6" t="s">
        <v>21</v>
      </c>
      <c r="B327" s="7" t="s">
        <v>22</v>
      </c>
      <c r="C327" s="7" t="s">
        <v>48</v>
      </c>
      <c r="D327" s="7" t="s">
        <v>34</v>
      </c>
      <c r="E327" s="8">
        <v>473100</v>
      </c>
      <c r="F327" s="9">
        <f ca="1">RANDBETWEEN(1,Table4[[#This Row],[fecha venta]])</f>
        <v>132</v>
      </c>
      <c r="G327" s="9">
        <f t="shared" ca="1" si="10"/>
        <v>1356</v>
      </c>
      <c r="H327" s="9">
        <f t="shared" ca="1" si="11"/>
        <v>27</v>
      </c>
      <c r="I327" s="10" t="str">
        <f ca="1">_xlfn.XLOOKUP(RANDBETWEEN(1,72),Table6[id],Table6[vendedor])</f>
        <v>Diana Rosas</v>
      </c>
    </row>
    <row r="328" spans="1:9" x14ac:dyDescent="0.25">
      <c r="A328" s="6" t="s">
        <v>21</v>
      </c>
      <c r="B328" s="7" t="s">
        <v>22</v>
      </c>
      <c r="C328" s="7" t="s">
        <v>48</v>
      </c>
      <c r="D328" s="7" t="s">
        <v>34</v>
      </c>
      <c r="E328" s="8">
        <v>473100</v>
      </c>
      <c r="F328" s="9">
        <f ca="1">RANDBETWEEN(1,Table4[[#This Row],[fecha venta]])</f>
        <v>1142</v>
      </c>
      <c r="G328" s="9">
        <f t="shared" ca="1" si="10"/>
        <v>1601</v>
      </c>
      <c r="H328" s="9">
        <f t="shared" ca="1" si="11"/>
        <v>1</v>
      </c>
      <c r="I328" s="10" t="str">
        <f ca="1">_xlfn.XLOOKUP(RANDBETWEEN(1,72),Table6[id],Table6[vendedor])</f>
        <v>Linet Ramírez</v>
      </c>
    </row>
    <row r="329" spans="1:9" x14ac:dyDescent="0.25">
      <c r="A329" s="6" t="s">
        <v>21</v>
      </c>
      <c r="B329" s="7" t="s">
        <v>22</v>
      </c>
      <c r="C329" s="7" t="s">
        <v>48</v>
      </c>
      <c r="D329" s="7" t="s">
        <v>34</v>
      </c>
      <c r="E329" s="8">
        <v>473100</v>
      </c>
      <c r="F329" s="9">
        <f ca="1">RANDBETWEEN(1,Table4[[#This Row],[fecha venta]])</f>
        <v>128</v>
      </c>
      <c r="G329" s="9">
        <f t="shared" ca="1" si="10"/>
        <v>2046</v>
      </c>
      <c r="H329" s="9">
        <f t="shared" ca="1" si="11"/>
        <v>20</v>
      </c>
      <c r="I329" s="10" t="str">
        <f ca="1">_xlfn.XLOOKUP(RANDBETWEEN(1,72),Table6[id],Table6[vendedor])</f>
        <v>Elvira Belmonte</v>
      </c>
    </row>
    <row r="330" spans="1:9" x14ac:dyDescent="0.25">
      <c r="A330" s="6" t="s">
        <v>21</v>
      </c>
      <c r="B330" s="7" t="s">
        <v>22</v>
      </c>
      <c r="C330" s="7" t="s">
        <v>48</v>
      </c>
      <c r="D330" s="7" t="s">
        <v>34</v>
      </c>
      <c r="E330" s="8">
        <v>473100</v>
      </c>
      <c r="F330" s="9">
        <f ca="1">RANDBETWEEN(1,Table4[[#This Row],[fecha venta]])</f>
        <v>1401</v>
      </c>
      <c r="G330" s="9">
        <f t="shared" ca="1" si="10"/>
        <v>2037</v>
      </c>
      <c r="H330" s="9">
        <f t="shared" ca="1" si="11"/>
        <v>13</v>
      </c>
      <c r="I330" s="10" t="str">
        <f ca="1">_xlfn.XLOOKUP(RANDBETWEEN(1,72),Table6[id],Table6[vendedor])</f>
        <v>Guillermo Paredes</v>
      </c>
    </row>
    <row r="331" spans="1:9" x14ac:dyDescent="0.25">
      <c r="A331" s="6" t="s">
        <v>21</v>
      </c>
      <c r="B331" s="7" t="s">
        <v>22</v>
      </c>
      <c r="C331" s="7" t="s">
        <v>48</v>
      </c>
      <c r="D331" s="7" t="s">
        <v>34</v>
      </c>
      <c r="E331" s="8">
        <v>473100</v>
      </c>
      <c r="F331" s="9">
        <f ca="1">RANDBETWEEN(1,Table4[[#This Row],[fecha venta]])</f>
        <v>258</v>
      </c>
      <c r="G331" s="9">
        <f t="shared" ca="1" si="10"/>
        <v>2123</v>
      </c>
      <c r="H331" s="9">
        <f t="shared" ca="1" si="11"/>
        <v>1</v>
      </c>
      <c r="I331" s="10" t="str">
        <f ca="1">_xlfn.XLOOKUP(RANDBETWEEN(1,72),Table6[id],Table6[vendedor])</f>
        <v>Andrés Mejía</v>
      </c>
    </row>
    <row r="332" spans="1:9" x14ac:dyDescent="0.25">
      <c r="A332" s="6" t="s">
        <v>21</v>
      </c>
      <c r="B332" s="7" t="s">
        <v>22</v>
      </c>
      <c r="C332" s="7" t="s">
        <v>48</v>
      </c>
      <c r="D332" s="7" t="s">
        <v>34</v>
      </c>
      <c r="E332" s="8">
        <v>473100</v>
      </c>
      <c r="F332" s="9">
        <f ca="1">RANDBETWEEN(1,Table4[[#This Row],[fecha venta]])</f>
        <v>339</v>
      </c>
      <c r="G332" s="9">
        <f t="shared" ca="1" si="10"/>
        <v>1194</v>
      </c>
      <c r="H332" s="9">
        <f t="shared" ca="1" si="11"/>
        <v>10</v>
      </c>
      <c r="I332" s="10" t="str">
        <f ca="1">_xlfn.XLOOKUP(RANDBETWEEN(1,72),Table6[id],Table6[vendedor])</f>
        <v>Agustín Reynoso</v>
      </c>
    </row>
    <row r="333" spans="1:9" x14ac:dyDescent="0.25">
      <c r="A333" s="6" t="s">
        <v>21</v>
      </c>
      <c r="B333" s="7" t="s">
        <v>22</v>
      </c>
      <c r="C333" s="7" t="s">
        <v>48</v>
      </c>
      <c r="D333" s="7" t="s">
        <v>34</v>
      </c>
      <c r="E333" s="8">
        <v>473100</v>
      </c>
      <c r="F333" s="9">
        <f ca="1">RANDBETWEEN(1,Table4[[#This Row],[fecha venta]])</f>
        <v>351</v>
      </c>
      <c r="G333" s="9">
        <f t="shared" ca="1" si="10"/>
        <v>1205</v>
      </c>
      <c r="H333" s="9">
        <f t="shared" ca="1" si="11"/>
        <v>28</v>
      </c>
      <c r="I333" s="10" t="str">
        <f ca="1">_xlfn.XLOOKUP(RANDBETWEEN(1,72),Table6[id],Table6[vendedor])</f>
        <v>Bruno Puente</v>
      </c>
    </row>
    <row r="334" spans="1:9" x14ac:dyDescent="0.25">
      <c r="A334" s="6" t="s">
        <v>21</v>
      </c>
      <c r="B334" s="7" t="s">
        <v>22</v>
      </c>
      <c r="C334" s="7" t="s">
        <v>48</v>
      </c>
      <c r="D334" s="7" t="s">
        <v>34</v>
      </c>
      <c r="E334" s="8">
        <v>473100</v>
      </c>
      <c r="F334" s="9">
        <f ca="1">RANDBETWEEN(1,Table4[[#This Row],[fecha venta]])</f>
        <v>249</v>
      </c>
      <c r="G334" s="9">
        <f t="shared" ca="1" si="10"/>
        <v>529</v>
      </c>
      <c r="H334" s="9">
        <f t="shared" ca="1" si="11"/>
        <v>29</v>
      </c>
      <c r="I334" s="10" t="str">
        <f ca="1">_xlfn.XLOOKUP(RANDBETWEEN(1,72),Table6[id],Table6[vendedor])</f>
        <v>Edgar Guerrero</v>
      </c>
    </row>
    <row r="335" spans="1:9" x14ac:dyDescent="0.25">
      <c r="A335" s="6" t="s">
        <v>21</v>
      </c>
      <c r="B335" s="7" t="s">
        <v>22</v>
      </c>
      <c r="C335" s="7" t="s">
        <v>48</v>
      </c>
      <c r="D335" s="7" t="s">
        <v>34</v>
      </c>
      <c r="E335" s="8">
        <v>473100</v>
      </c>
      <c r="F335" s="9">
        <f ca="1">RANDBETWEEN(1,Table4[[#This Row],[fecha venta]])</f>
        <v>732</v>
      </c>
      <c r="G335" s="9">
        <f t="shared" ca="1" si="10"/>
        <v>823</v>
      </c>
      <c r="H335" s="9">
        <f t="shared" ca="1" si="11"/>
        <v>15</v>
      </c>
      <c r="I335" s="10" t="str">
        <f ca="1">_xlfn.XLOOKUP(RANDBETWEEN(1,72),Table6[id],Table6[vendedor])</f>
        <v>Iris Ugarte</v>
      </c>
    </row>
    <row r="336" spans="1:9" x14ac:dyDescent="0.25">
      <c r="A336" s="6" t="s">
        <v>21</v>
      </c>
      <c r="B336" s="7" t="s">
        <v>22</v>
      </c>
      <c r="C336" s="7" t="s">
        <v>48</v>
      </c>
      <c r="D336" s="7" t="s">
        <v>34</v>
      </c>
      <c r="E336" s="8">
        <v>473100</v>
      </c>
      <c r="F336" s="9">
        <f ca="1">RANDBETWEEN(1,Table4[[#This Row],[fecha venta]])</f>
        <v>239</v>
      </c>
      <c r="G336" s="9">
        <f t="shared" ca="1" si="10"/>
        <v>437</v>
      </c>
      <c r="H336" s="9">
        <f t="shared" ca="1" si="11"/>
        <v>15</v>
      </c>
      <c r="I336" s="10" t="str">
        <f ca="1">_xlfn.XLOOKUP(RANDBETWEEN(1,72),Table6[id],Table6[vendedor])</f>
        <v>Ernesto Duarte</v>
      </c>
    </row>
    <row r="337" spans="1:9" x14ac:dyDescent="0.25">
      <c r="A337" s="6" t="s">
        <v>21</v>
      </c>
      <c r="B337" s="7" t="s">
        <v>22</v>
      </c>
      <c r="C337" s="7" t="s">
        <v>48</v>
      </c>
      <c r="D337" s="7" t="s">
        <v>34</v>
      </c>
      <c r="E337" s="8">
        <v>473100</v>
      </c>
      <c r="F337" s="9">
        <f ca="1">RANDBETWEEN(1,Table4[[#This Row],[fecha venta]])</f>
        <v>27</v>
      </c>
      <c r="G337" s="9">
        <f t="shared" ca="1" si="10"/>
        <v>1017</v>
      </c>
      <c r="H337" s="9">
        <f t="shared" ca="1" si="11"/>
        <v>19</v>
      </c>
      <c r="I337" s="10" t="str">
        <f ca="1">_xlfn.XLOOKUP(RANDBETWEEN(1,72),Table6[id],Table6[vendedor])</f>
        <v>Paulina Iglesias</v>
      </c>
    </row>
    <row r="338" spans="1:9" x14ac:dyDescent="0.25">
      <c r="A338" s="6" t="s">
        <v>21</v>
      </c>
      <c r="B338" s="7" t="s">
        <v>22</v>
      </c>
      <c r="C338" s="7" t="s">
        <v>48</v>
      </c>
      <c r="D338" s="7" t="s">
        <v>34</v>
      </c>
      <c r="E338" s="8">
        <v>473100</v>
      </c>
      <c r="F338" s="9">
        <f ca="1">RANDBETWEEN(1,Table4[[#This Row],[fecha venta]])</f>
        <v>81</v>
      </c>
      <c r="G338" s="9">
        <f t="shared" ca="1" si="10"/>
        <v>1420</v>
      </c>
      <c r="H338" s="9">
        <f t="shared" ca="1" si="11"/>
        <v>17</v>
      </c>
      <c r="I338" s="10" t="str">
        <f ca="1">_xlfn.XLOOKUP(RANDBETWEEN(1,72),Table6[id],Table6[vendedor])</f>
        <v>Kenya Carrillo</v>
      </c>
    </row>
    <row r="339" spans="1:9" x14ac:dyDescent="0.25">
      <c r="A339" s="6" t="s">
        <v>21</v>
      </c>
      <c r="B339" s="7" t="s">
        <v>22</v>
      </c>
      <c r="C339" s="7" t="s">
        <v>48</v>
      </c>
      <c r="D339" s="7" t="s">
        <v>34</v>
      </c>
      <c r="E339" s="8">
        <v>473100</v>
      </c>
      <c r="F339" s="9">
        <f ca="1">RANDBETWEEN(1,Table4[[#This Row],[fecha venta]])</f>
        <v>1864</v>
      </c>
      <c r="G339" s="9">
        <f t="shared" ca="1" si="10"/>
        <v>1908</v>
      </c>
      <c r="H339" s="9">
        <f t="shared" ca="1" si="11"/>
        <v>1</v>
      </c>
      <c r="I339" s="10" t="str">
        <f ca="1">_xlfn.XLOOKUP(RANDBETWEEN(1,72),Table6[id],Table6[vendedor])</f>
        <v>Salvador Olivares</v>
      </c>
    </row>
    <row r="340" spans="1:9" x14ac:dyDescent="0.25">
      <c r="A340" s="6" t="s">
        <v>21</v>
      </c>
      <c r="B340" s="7" t="s">
        <v>22</v>
      </c>
      <c r="C340" s="7" t="s">
        <v>48</v>
      </c>
      <c r="D340" s="7" t="s">
        <v>34</v>
      </c>
      <c r="E340" s="8">
        <v>473100</v>
      </c>
      <c r="F340" s="9">
        <f ca="1">RANDBETWEEN(1,Table4[[#This Row],[fecha venta]])</f>
        <v>67</v>
      </c>
      <c r="G340" s="9">
        <f t="shared" ca="1" si="10"/>
        <v>70</v>
      </c>
      <c r="H340" s="9">
        <f t="shared" ca="1" si="11"/>
        <v>29</v>
      </c>
      <c r="I340" s="10" t="str">
        <f ca="1">_xlfn.XLOOKUP(RANDBETWEEN(1,72),Table6[id],Table6[vendedor])</f>
        <v>Tamara Márquez</v>
      </c>
    </row>
    <row r="341" spans="1:9" x14ac:dyDescent="0.25">
      <c r="A341" s="6" t="s">
        <v>21</v>
      </c>
      <c r="B341" s="7" t="s">
        <v>22</v>
      </c>
      <c r="C341" s="7" t="s">
        <v>48</v>
      </c>
      <c r="D341" s="7" t="s">
        <v>34</v>
      </c>
      <c r="E341" s="8">
        <v>473100</v>
      </c>
      <c r="F341" s="9">
        <f ca="1">RANDBETWEEN(1,Table4[[#This Row],[fecha venta]])</f>
        <v>469</v>
      </c>
      <c r="G341" s="9">
        <f t="shared" ca="1" si="10"/>
        <v>598</v>
      </c>
      <c r="H341" s="9">
        <f t="shared" ca="1" si="11"/>
        <v>23</v>
      </c>
      <c r="I341" s="10" t="str">
        <f ca="1">_xlfn.XLOOKUP(RANDBETWEEN(1,72),Table6[id],Table6[vendedor])</f>
        <v>Paula Espíndola</v>
      </c>
    </row>
    <row r="342" spans="1:9" x14ac:dyDescent="0.25">
      <c r="A342" s="6" t="s">
        <v>21</v>
      </c>
      <c r="B342" s="7" t="s">
        <v>50</v>
      </c>
      <c r="C342" s="7" t="s">
        <v>51</v>
      </c>
      <c r="D342" s="7" t="s">
        <v>52</v>
      </c>
      <c r="E342" s="8">
        <v>481200</v>
      </c>
      <c r="F342" s="9">
        <f ca="1">RANDBETWEEN(1,Table4[[#This Row],[fecha venta]])</f>
        <v>422</v>
      </c>
      <c r="G342" s="9">
        <f t="shared" ca="1" si="10"/>
        <v>752</v>
      </c>
      <c r="H342" s="9">
        <f t="shared" ca="1" si="11"/>
        <v>12</v>
      </c>
      <c r="I342" s="10" t="str">
        <f ca="1">_xlfn.XLOOKUP(RANDBETWEEN(1,72),Table6[id],Table6[vendedor])</f>
        <v>Camila Fajardo</v>
      </c>
    </row>
    <row r="343" spans="1:9" x14ac:dyDescent="0.25">
      <c r="A343" s="6" t="s">
        <v>21</v>
      </c>
      <c r="B343" s="7" t="s">
        <v>50</v>
      </c>
      <c r="C343" s="7" t="s">
        <v>51</v>
      </c>
      <c r="D343" s="7" t="s">
        <v>52</v>
      </c>
      <c r="E343" s="8">
        <v>481200</v>
      </c>
      <c r="F343" s="9">
        <f ca="1">RANDBETWEEN(1,Table4[[#This Row],[fecha venta]])</f>
        <v>444</v>
      </c>
      <c r="G343" s="9">
        <f t="shared" ca="1" si="10"/>
        <v>1574</v>
      </c>
      <c r="H343" s="9">
        <f t="shared" ca="1" si="11"/>
        <v>16</v>
      </c>
      <c r="I343" s="10" t="str">
        <f ca="1">_xlfn.XLOOKUP(RANDBETWEEN(1,72),Table6[id],Table6[vendedor])</f>
        <v>Arturo Franco</v>
      </c>
    </row>
    <row r="344" spans="1:9" x14ac:dyDescent="0.25">
      <c r="A344" s="6" t="s">
        <v>21</v>
      </c>
      <c r="B344" s="7" t="s">
        <v>50</v>
      </c>
      <c r="C344" s="7" t="s">
        <v>51</v>
      </c>
      <c r="D344" s="7" t="s">
        <v>52</v>
      </c>
      <c r="E344" s="8">
        <v>481200</v>
      </c>
      <c r="F344" s="9">
        <f ca="1">RANDBETWEEN(1,Table4[[#This Row],[fecha venta]])</f>
        <v>792</v>
      </c>
      <c r="G344" s="9">
        <f t="shared" ca="1" si="10"/>
        <v>2032</v>
      </c>
      <c r="H344" s="9">
        <f t="shared" ca="1" si="11"/>
        <v>3</v>
      </c>
      <c r="I344" s="10" t="str">
        <f ca="1">_xlfn.XLOOKUP(RANDBETWEEN(1,72),Table6[id],Table6[vendedor])</f>
        <v>Joana Mejía</v>
      </c>
    </row>
    <row r="345" spans="1:9" x14ac:dyDescent="0.25">
      <c r="A345" s="6" t="s">
        <v>21</v>
      </c>
      <c r="B345" s="7" t="s">
        <v>50</v>
      </c>
      <c r="C345" s="7" t="s">
        <v>51</v>
      </c>
      <c r="D345" s="7" t="s">
        <v>52</v>
      </c>
      <c r="E345" s="8">
        <v>481200</v>
      </c>
      <c r="F345" s="9">
        <f ca="1">RANDBETWEEN(1,Table4[[#This Row],[fecha venta]])</f>
        <v>485</v>
      </c>
      <c r="G345" s="9">
        <f t="shared" ca="1" si="10"/>
        <v>1108</v>
      </c>
      <c r="H345" s="9">
        <f t="shared" ca="1" si="11"/>
        <v>5</v>
      </c>
      <c r="I345" s="10" t="str">
        <f ca="1">_xlfn.XLOOKUP(RANDBETWEEN(1,72),Table6[id],Table6[vendedor])</f>
        <v>Carlos Romero</v>
      </c>
    </row>
    <row r="346" spans="1:9" x14ac:dyDescent="0.25">
      <c r="A346" s="6" t="s">
        <v>21</v>
      </c>
      <c r="B346" s="7" t="s">
        <v>50</v>
      </c>
      <c r="C346" s="7" t="s">
        <v>51</v>
      </c>
      <c r="D346" s="7" t="s">
        <v>52</v>
      </c>
      <c r="E346" s="8">
        <v>481200</v>
      </c>
      <c r="F346" s="9">
        <f ca="1">RANDBETWEEN(1,Table4[[#This Row],[fecha venta]])</f>
        <v>534</v>
      </c>
      <c r="G346" s="9">
        <f t="shared" ca="1" si="10"/>
        <v>585</v>
      </c>
      <c r="H346" s="9">
        <f t="shared" ca="1" si="11"/>
        <v>23</v>
      </c>
      <c r="I346" s="10" t="str">
        <f ca="1">_xlfn.XLOOKUP(RANDBETWEEN(1,72),Table6[id],Table6[vendedor])</f>
        <v>Casandra Fernández</v>
      </c>
    </row>
    <row r="347" spans="1:9" x14ac:dyDescent="0.25">
      <c r="A347" s="6" t="s">
        <v>21</v>
      </c>
      <c r="B347" s="7" t="s">
        <v>50</v>
      </c>
      <c r="C347" s="7" t="s">
        <v>51</v>
      </c>
      <c r="D347" s="7" t="s">
        <v>52</v>
      </c>
      <c r="E347" s="8">
        <v>481200</v>
      </c>
      <c r="F347" s="9">
        <f ca="1">RANDBETWEEN(1,Table4[[#This Row],[fecha venta]])</f>
        <v>24</v>
      </c>
      <c r="G347" s="9">
        <f t="shared" ca="1" si="10"/>
        <v>918</v>
      </c>
      <c r="H347" s="9">
        <f t="shared" ca="1" si="11"/>
        <v>30</v>
      </c>
      <c r="I347" s="10" t="str">
        <f ca="1">_xlfn.XLOOKUP(RANDBETWEEN(1,72),Table6[id],Table6[vendedor])</f>
        <v>Cecilia Manrique</v>
      </c>
    </row>
    <row r="348" spans="1:9" x14ac:dyDescent="0.25">
      <c r="A348" s="6" t="s">
        <v>21</v>
      </c>
      <c r="B348" s="7" t="s">
        <v>50</v>
      </c>
      <c r="C348" s="7" t="s">
        <v>51</v>
      </c>
      <c r="D348" s="7" t="s">
        <v>52</v>
      </c>
      <c r="E348" s="8">
        <v>481200</v>
      </c>
      <c r="F348" s="9">
        <f ca="1">RANDBETWEEN(1,Table4[[#This Row],[fecha venta]])</f>
        <v>1216</v>
      </c>
      <c r="G348" s="9">
        <f t="shared" ca="1" si="10"/>
        <v>1733</v>
      </c>
      <c r="H348" s="9">
        <f t="shared" ca="1" si="11"/>
        <v>20</v>
      </c>
      <c r="I348" s="10" t="str">
        <f ca="1">_xlfn.XLOOKUP(RANDBETWEEN(1,72),Table6[id],Table6[vendedor])</f>
        <v>Eduardo Linares</v>
      </c>
    </row>
    <row r="349" spans="1:9" x14ac:dyDescent="0.25">
      <c r="A349" s="6" t="s">
        <v>21</v>
      </c>
      <c r="B349" s="7" t="s">
        <v>50</v>
      </c>
      <c r="C349" s="7" t="s">
        <v>51</v>
      </c>
      <c r="D349" s="7" t="s">
        <v>52</v>
      </c>
      <c r="E349" s="8">
        <v>481200</v>
      </c>
      <c r="F349" s="9">
        <f ca="1">RANDBETWEEN(1,Table4[[#This Row],[fecha venta]])</f>
        <v>326</v>
      </c>
      <c r="G349" s="9">
        <f t="shared" ca="1" si="10"/>
        <v>2053</v>
      </c>
      <c r="H349" s="9">
        <f t="shared" ca="1" si="11"/>
        <v>24</v>
      </c>
      <c r="I349" s="10" t="str">
        <f ca="1">_xlfn.XLOOKUP(RANDBETWEEN(1,72),Table6[id],Table6[vendedor])</f>
        <v>Elvira Belmonte</v>
      </c>
    </row>
    <row r="350" spans="1:9" x14ac:dyDescent="0.25">
      <c r="A350" s="6" t="s">
        <v>21</v>
      </c>
      <c r="B350" s="7" t="s">
        <v>50</v>
      </c>
      <c r="C350" s="7" t="s">
        <v>51</v>
      </c>
      <c r="D350" s="7" t="s">
        <v>52</v>
      </c>
      <c r="E350" s="8">
        <v>481200</v>
      </c>
      <c r="F350" s="9">
        <f ca="1">RANDBETWEEN(1,Table4[[#This Row],[fecha venta]])</f>
        <v>233</v>
      </c>
      <c r="G350" s="9">
        <f t="shared" ca="1" si="10"/>
        <v>1133</v>
      </c>
      <c r="H350" s="9">
        <f t="shared" ca="1" si="11"/>
        <v>6</v>
      </c>
      <c r="I350" s="10" t="str">
        <f ca="1">_xlfn.XLOOKUP(RANDBETWEEN(1,72),Table6[id],Table6[vendedor])</f>
        <v>Iris Ugarte</v>
      </c>
    </row>
    <row r="351" spans="1:9" x14ac:dyDescent="0.25">
      <c r="A351" s="6" t="s">
        <v>21</v>
      </c>
      <c r="B351" s="7" t="s">
        <v>50</v>
      </c>
      <c r="C351" s="7" t="s">
        <v>51</v>
      </c>
      <c r="D351" s="7" t="s">
        <v>52</v>
      </c>
      <c r="E351" s="8">
        <v>481200</v>
      </c>
      <c r="F351" s="9">
        <f ca="1">RANDBETWEEN(1,Table4[[#This Row],[fecha venta]])</f>
        <v>1120</v>
      </c>
      <c r="G351" s="9">
        <f t="shared" ca="1" si="10"/>
        <v>1877</v>
      </c>
      <c r="H351" s="9">
        <f t="shared" ca="1" si="11"/>
        <v>5</v>
      </c>
      <c r="I351" s="10" t="str">
        <f ca="1">_xlfn.XLOOKUP(RANDBETWEEN(1,72),Table6[id],Table6[vendedor])</f>
        <v>Raquel Gómez</v>
      </c>
    </row>
    <row r="352" spans="1:9" x14ac:dyDescent="0.25">
      <c r="A352" s="6" t="s">
        <v>21</v>
      </c>
      <c r="B352" s="7" t="s">
        <v>50</v>
      </c>
      <c r="C352" s="7" t="s">
        <v>51</v>
      </c>
      <c r="D352" s="7" t="s">
        <v>52</v>
      </c>
      <c r="E352" s="8">
        <v>481200</v>
      </c>
      <c r="F352" s="9">
        <f ca="1">RANDBETWEEN(1,Table4[[#This Row],[fecha venta]])</f>
        <v>296</v>
      </c>
      <c r="G352" s="9">
        <f t="shared" ca="1" si="10"/>
        <v>822</v>
      </c>
      <c r="H352" s="9">
        <f t="shared" ca="1" si="11"/>
        <v>15</v>
      </c>
      <c r="I352" s="10" t="str">
        <f ca="1">_xlfn.XLOOKUP(RANDBETWEEN(1,72),Table6[id],Table6[vendedor])</f>
        <v>Iván Arriola</v>
      </c>
    </row>
    <row r="353" spans="1:9" x14ac:dyDescent="0.25">
      <c r="A353" s="6" t="s">
        <v>21</v>
      </c>
      <c r="B353" s="7" t="s">
        <v>50</v>
      </c>
      <c r="C353" s="7" t="s">
        <v>51</v>
      </c>
      <c r="D353" s="7" t="s">
        <v>52</v>
      </c>
      <c r="E353" s="8">
        <v>481200</v>
      </c>
      <c r="F353" s="9">
        <f ca="1">RANDBETWEEN(1,Table4[[#This Row],[fecha venta]])</f>
        <v>335</v>
      </c>
      <c r="G353" s="9">
        <f t="shared" ca="1" si="10"/>
        <v>646</v>
      </c>
      <c r="H353" s="9">
        <f t="shared" ca="1" si="11"/>
        <v>21</v>
      </c>
      <c r="I353" s="10" t="str">
        <f ca="1">_xlfn.XLOOKUP(RANDBETWEEN(1,72),Table6[id],Table6[vendedor])</f>
        <v>Beatriz Troncoso</v>
      </c>
    </row>
    <row r="354" spans="1:9" x14ac:dyDescent="0.25">
      <c r="A354" s="6" t="s">
        <v>21</v>
      </c>
      <c r="B354" s="7" t="s">
        <v>50</v>
      </c>
      <c r="C354" s="7" t="s">
        <v>51</v>
      </c>
      <c r="D354" s="7" t="s">
        <v>52</v>
      </c>
      <c r="E354" s="8">
        <v>481200</v>
      </c>
      <c r="F354" s="9">
        <f ca="1">RANDBETWEEN(1,Table4[[#This Row],[fecha venta]])</f>
        <v>12</v>
      </c>
      <c r="G354" s="9">
        <f t="shared" ca="1" si="10"/>
        <v>2286</v>
      </c>
      <c r="H354" s="9">
        <f t="shared" ca="1" si="11"/>
        <v>29</v>
      </c>
      <c r="I354" s="10" t="str">
        <f ca="1">_xlfn.XLOOKUP(RANDBETWEEN(1,72),Table6[id],Table6[vendedor])</f>
        <v>Domingo González</v>
      </c>
    </row>
    <row r="355" spans="1:9" x14ac:dyDescent="0.25">
      <c r="A355" s="6" t="s">
        <v>21</v>
      </c>
      <c r="B355" s="7" t="s">
        <v>50</v>
      </c>
      <c r="C355" s="7" t="s">
        <v>51</v>
      </c>
      <c r="D355" s="7" t="s">
        <v>52</v>
      </c>
      <c r="E355" s="8">
        <v>481200</v>
      </c>
      <c r="F355" s="9">
        <f ca="1">RANDBETWEEN(1,Table4[[#This Row],[fecha venta]])</f>
        <v>161</v>
      </c>
      <c r="G355" s="9">
        <f t="shared" ca="1" si="10"/>
        <v>1834</v>
      </c>
      <c r="H355" s="9">
        <f t="shared" ca="1" si="11"/>
        <v>7</v>
      </c>
      <c r="I355" s="10" t="str">
        <f ca="1">_xlfn.XLOOKUP(RANDBETWEEN(1,72),Table6[id],Table6[vendedor])</f>
        <v>Paulina Iglesias</v>
      </c>
    </row>
    <row r="356" spans="1:9" x14ac:dyDescent="0.25">
      <c r="A356" s="6" t="s">
        <v>21</v>
      </c>
      <c r="B356" s="7" t="s">
        <v>50</v>
      </c>
      <c r="C356" s="7" t="s">
        <v>51</v>
      </c>
      <c r="D356" s="7" t="s">
        <v>52</v>
      </c>
      <c r="E356" s="8">
        <v>481200</v>
      </c>
      <c r="F356" s="9">
        <f ca="1">RANDBETWEEN(1,Table4[[#This Row],[fecha venta]])</f>
        <v>56</v>
      </c>
      <c r="G356" s="9">
        <f t="shared" ca="1" si="10"/>
        <v>69</v>
      </c>
      <c r="H356" s="9">
        <f t="shared" ca="1" si="11"/>
        <v>10</v>
      </c>
      <c r="I356" s="10" t="str">
        <f ca="1">_xlfn.XLOOKUP(RANDBETWEEN(1,72),Table6[id],Table6[vendedor])</f>
        <v>Bruno Puente</v>
      </c>
    </row>
    <row r="357" spans="1:9" x14ac:dyDescent="0.25">
      <c r="A357" s="6" t="s">
        <v>21</v>
      </c>
      <c r="B357" s="7" t="s">
        <v>50</v>
      </c>
      <c r="C357" s="7" t="s">
        <v>51</v>
      </c>
      <c r="D357" s="7" t="s">
        <v>52</v>
      </c>
      <c r="E357" s="8">
        <v>481200</v>
      </c>
      <c r="F357" s="9">
        <f ca="1">RANDBETWEEN(1,Table4[[#This Row],[fecha venta]])</f>
        <v>767</v>
      </c>
      <c r="G357" s="9">
        <f t="shared" ca="1" si="10"/>
        <v>2351</v>
      </c>
      <c r="H357" s="9">
        <f t="shared" ca="1" si="11"/>
        <v>1</v>
      </c>
      <c r="I357" s="10" t="str">
        <f ca="1">_xlfn.XLOOKUP(RANDBETWEEN(1,72),Table6[id],Table6[vendedor])</f>
        <v>Nayeli Juárez</v>
      </c>
    </row>
    <row r="358" spans="1:9" x14ac:dyDescent="0.25">
      <c r="A358" s="6" t="s">
        <v>14</v>
      </c>
      <c r="B358" s="7" t="s">
        <v>121</v>
      </c>
      <c r="C358" s="7" t="s">
        <v>120</v>
      </c>
      <c r="D358" s="7" t="s">
        <v>34</v>
      </c>
      <c r="E358" s="8">
        <v>493900</v>
      </c>
      <c r="F358" s="9">
        <f ca="1">RANDBETWEEN(1,Table4[[#This Row],[fecha venta]])</f>
        <v>1116</v>
      </c>
      <c r="G358" s="9">
        <f t="shared" ca="1" si="10"/>
        <v>1189</v>
      </c>
      <c r="H358" s="9">
        <f t="shared" ca="1" si="11"/>
        <v>30</v>
      </c>
      <c r="I358" s="10" t="str">
        <f ca="1">_xlfn.XLOOKUP(RANDBETWEEN(1,72),Table6[id],Table6[vendedor])</f>
        <v>Guillermo Paredes</v>
      </c>
    </row>
    <row r="359" spans="1:9" x14ac:dyDescent="0.25">
      <c r="A359" s="6" t="s">
        <v>14</v>
      </c>
      <c r="B359" s="7" t="s">
        <v>121</v>
      </c>
      <c r="C359" s="7" t="s">
        <v>120</v>
      </c>
      <c r="D359" s="7" t="s">
        <v>34</v>
      </c>
      <c r="E359" s="8">
        <v>493900</v>
      </c>
      <c r="F359" s="9">
        <f ca="1">RANDBETWEEN(1,Table4[[#This Row],[fecha venta]])</f>
        <v>146</v>
      </c>
      <c r="G359" s="9">
        <f t="shared" ca="1" si="10"/>
        <v>860</v>
      </c>
      <c r="H359" s="9">
        <f t="shared" ca="1" si="11"/>
        <v>19</v>
      </c>
      <c r="I359" s="10" t="str">
        <f ca="1">_xlfn.XLOOKUP(RANDBETWEEN(1,72),Table6[id],Table6[vendedor])</f>
        <v>Joel Guerra</v>
      </c>
    </row>
    <row r="360" spans="1:9" x14ac:dyDescent="0.25">
      <c r="A360" s="6" t="s">
        <v>14</v>
      </c>
      <c r="B360" s="7" t="s">
        <v>121</v>
      </c>
      <c r="C360" s="7" t="s">
        <v>120</v>
      </c>
      <c r="D360" s="7" t="s">
        <v>34</v>
      </c>
      <c r="E360" s="8">
        <v>493900</v>
      </c>
      <c r="F360" s="9">
        <f ca="1">RANDBETWEEN(1,Table4[[#This Row],[fecha venta]])</f>
        <v>156</v>
      </c>
      <c r="G360" s="9">
        <f t="shared" ca="1" si="10"/>
        <v>422</v>
      </c>
      <c r="H360" s="9">
        <f t="shared" ca="1" si="11"/>
        <v>9</v>
      </c>
      <c r="I360" s="10" t="str">
        <f ca="1">_xlfn.XLOOKUP(RANDBETWEEN(1,72),Table6[id],Table6[vendedor])</f>
        <v>Joana Mejía</v>
      </c>
    </row>
    <row r="361" spans="1:9" x14ac:dyDescent="0.25">
      <c r="A361" s="6" t="s">
        <v>14</v>
      </c>
      <c r="B361" s="7" t="s">
        <v>121</v>
      </c>
      <c r="C361" s="7" t="s">
        <v>120</v>
      </c>
      <c r="D361" s="7" t="s">
        <v>34</v>
      </c>
      <c r="E361" s="8">
        <v>493900</v>
      </c>
      <c r="F361" s="9">
        <f ca="1">RANDBETWEEN(1,Table4[[#This Row],[fecha venta]])</f>
        <v>1232</v>
      </c>
      <c r="G361" s="9">
        <f t="shared" ca="1" si="10"/>
        <v>1866</v>
      </c>
      <c r="H361" s="9">
        <f t="shared" ca="1" si="11"/>
        <v>20</v>
      </c>
      <c r="I361" s="10" t="str">
        <f ca="1">_xlfn.XLOOKUP(RANDBETWEEN(1,72),Table6[id],Table6[vendedor])</f>
        <v>Magdalena Linares</v>
      </c>
    </row>
    <row r="362" spans="1:9" x14ac:dyDescent="0.25">
      <c r="A362" s="6" t="s">
        <v>21</v>
      </c>
      <c r="B362" s="7" t="s">
        <v>64</v>
      </c>
      <c r="C362" s="7" t="s">
        <v>51</v>
      </c>
      <c r="D362" s="7" t="s">
        <v>52</v>
      </c>
      <c r="E362" s="8">
        <v>494300</v>
      </c>
      <c r="F362" s="9">
        <f ca="1">RANDBETWEEN(1,Table4[[#This Row],[fecha venta]])</f>
        <v>965</v>
      </c>
      <c r="G362" s="9">
        <f t="shared" ca="1" si="10"/>
        <v>993</v>
      </c>
      <c r="H362" s="9">
        <f t="shared" ca="1" si="11"/>
        <v>27</v>
      </c>
      <c r="I362" s="10" t="str">
        <f ca="1">_xlfn.XLOOKUP(RANDBETWEEN(1,72),Table6[id],Table6[vendedor])</f>
        <v>Magdalena Linares</v>
      </c>
    </row>
    <row r="363" spans="1:9" x14ac:dyDescent="0.25">
      <c r="A363" s="6" t="s">
        <v>21</v>
      </c>
      <c r="B363" s="7" t="s">
        <v>64</v>
      </c>
      <c r="C363" s="7" t="s">
        <v>51</v>
      </c>
      <c r="D363" s="7" t="s">
        <v>52</v>
      </c>
      <c r="E363" s="8">
        <v>494300</v>
      </c>
      <c r="F363" s="9">
        <f ca="1">RANDBETWEEN(1,Table4[[#This Row],[fecha venta]])</f>
        <v>1838</v>
      </c>
      <c r="G363" s="9">
        <f t="shared" ca="1" si="10"/>
        <v>2436</v>
      </c>
      <c r="H363" s="9">
        <f t="shared" ca="1" si="11"/>
        <v>4</v>
      </c>
      <c r="I363" s="10" t="str">
        <f ca="1">_xlfn.XLOOKUP(RANDBETWEEN(1,72),Table6[id],Table6[vendedor])</f>
        <v>Lorena Gómez</v>
      </c>
    </row>
    <row r="364" spans="1:9" x14ac:dyDescent="0.25">
      <c r="A364" s="6" t="s">
        <v>21</v>
      </c>
      <c r="B364" s="7" t="s">
        <v>64</v>
      </c>
      <c r="C364" s="7" t="s">
        <v>51</v>
      </c>
      <c r="D364" s="7" t="s">
        <v>52</v>
      </c>
      <c r="E364" s="8">
        <v>494300</v>
      </c>
      <c r="F364" s="9">
        <f ca="1">RANDBETWEEN(1,Table4[[#This Row],[fecha venta]])</f>
        <v>754</v>
      </c>
      <c r="G364" s="9">
        <f t="shared" ca="1" si="10"/>
        <v>973</v>
      </c>
      <c r="H364" s="9">
        <f t="shared" ca="1" si="11"/>
        <v>21</v>
      </c>
      <c r="I364" s="10" t="str">
        <f ca="1">_xlfn.XLOOKUP(RANDBETWEEN(1,72),Table6[id],Table6[vendedor])</f>
        <v>Concepción Luna</v>
      </c>
    </row>
    <row r="365" spans="1:9" x14ac:dyDescent="0.25">
      <c r="A365" s="6" t="s">
        <v>21</v>
      </c>
      <c r="B365" s="7" t="s">
        <v>64</v>
      </c>
      <c r="C365" s="7" t="s">
        <v>51</v>
      </c>
      <c r="D365" s="7" t="s">
        <v>52</v>
      </c>
      <c r="E365" s="8">
        <v>494300</v>
      </c>
      <c r="F365" s="9">
        <f ca="1">RANDBETWEEN(1,Table4[[#This Row],[fecha venta]])</f>
        <v>87</v>
      </c>
      <c r="G365" s="9">
        <f t="shared" ca="1" si="10"/>
        <v>494</v>
      </c>
      <c r="H365" s="9">
        <f t="shared" ca="1" si="11"/>
        <v>5</v>
      </c>
      <c r="I365" s="10" t="str">
        <f ca="1">_xlfn.XLOOKUP(RANDBETWEEN(1,72),Table6[id],Table6[vendedor])</f>
        <v>Domingo González</v>
      </c>
    </row>
    <row r="366" spans="1:9" x14ac:dyDescent="0.25">
      <c r="A366" s="6" t="s">
        <v>21</v>
      </c>
      <c r="B366" s="7" t="s">
        <v>64</v>
      </c>
      <c r="C366" s="7" t="s">
        <v>51</v>
      </c>
      <c r="D366" s="7" t="s">
        <v>52</v>
      </c>
      <c r="E366" s="8">
        <v>494300</v>
      </c>
      <c r="F366" s="9">
        <f ca="1">RANDBETWEEN(1,Table4[[#This Row],[fecha venta]])</f>
        <v>1726</v>
      </c>
      <c r="G366" s="9">
        <f t="shared" ca="1" si="10"/>
        <v>1966</v>
      </c>
      <c r="H366" s="9">
        <f t="shared" ca="1" si="11"/>
        <v>5</v>
      </c>
      <c r="I366" s="10" t="str">
        <f ca="1">_xlfn.XLOOKUP(RANDBETWEEN(1,72),Table6[id],Table6[vendedor])</f>
        <v>Agustín Reynoso</v>
      </c>
    </row>
    <row r="367" spans="1:9" x14ac:dyDescent="0.25">
      <c r="A367" s="6" t="s">
        <v>21</v>
      </c>
      <c r="B367" s="7" t="s">
        <v>64</v>
      </c>
      <c r="C367" s="7" t="s">
        <v>51</v>
      </c>
      <c r="D367" s="7" t="s">
        <v>52</v>
      </c>
      <c r="E367" s="8">
        <v>494300</v>
      </c>
      <c r="F367" s="9">
        <f ca="1">RANDBETWEEN(1,Table4[[#This Row],[fecha venta]])</f>
        <v>182</v>
      </c>
      <c r="G367" s="9">
        <f t="shared" ca="1" si="10"/>
        <v>460</v>
      </c>
      <c r="H367" s="9">
        <f t="shared" ca="1" si="11"/>
        <v>15</v>
      </c>
      <c r="I367" s="10" t="str">
        <f ca="1">_xlfn.XLOOKUP(RANDBETWEEN(1,72),Table6[id],Table6[vendedor])</f>
        <v>Silvestre Morales</v>
      </c>
    </row>
    <row r="368" spans="1:9" x14ac:dyDescent="0.25">
      <c r="A368" s="6" t="s">
        <v>21</v>
      </c>
      <c r="B368" s="7" t="s">
        <v>64</v>
      </c>
      <c r="C368" s="7" t="s">
        <v>51</v>
      </c>
      <c r="D368" s="7" t="s">
        <v>52</v>
      </c>
      <c r="E368" s="8">
        <v>494300</v>
      </c>
      <c r="F368" s="9">
        <f ca="1">RANDBETWEEN(1,Table4[[#This Row],[fecha venta]])</f>
        <v>399</v>
      </c>
      <c r="G368" s="9">
        <f t="shared" ca="1" si="10"/>
        <v>2467</v>
      </c>
      <c r="H368" s="9">
        <f t="shared" ca="1" si="11"/>
        <v>18</v>
      </c>
      <c r="I368" s="10" t="str">
        <f ca="1">_xlfn.XLOOKUP(RANDBETWEEN(1,72),Table6[id],Table6[vendedor])</f>
        <v>Lázaro Zepeda</v>
      </c>
    </row>
    <row r="369" spans="1:9" x14ac:dyDescent="0.25">
      <c r="A369" s="6" t="s">
        <v>21</v>
      </c>
      <c r="B369" s="7" t="s">
        <v>64</v>
      </c>
      <c r="C369" s="7" t="s">
        <v>51</v>
      </c>
      <c r="D369" s="7" t="s">
        <v>52</v>
      </c>
      <c r="E369" s="8">
        <v>494300</v>
      </c>
      <c r="F369" s="9">
        <f ca="1">RANDBETWEEN(1,Table4[[#This Row],[fecha venta]])</f>
        <v>462</v>
      </c>
      <c r="G369" s="9">
        <f t="shared" ca="1" si="10"/>
        <v>527</v>
      </c>
      <c r="H369" s="9">
        <f t="shared" ca="1" si="11"/>
        <v>22</v>
      </c>
      <c r="I369" s="10" t="str">
        <f ca="1">_xlfn.XLOOKUP(RANDBETWEEN(1,72),Table6[id],Table6[vendedor])</f>
        <v>Mariana Hinojosa</v>
      </c>
    </row>
    <row r="370" spans="1:9" x14ac:dyDescent="0.25">
      <c r="A370" s="6" t="s">
        <v>21</v>
      </c>
      <c r="B370" s="7" t="s">
        <v>64</v>
      </c>
      <c r="C370" s="7" t="s">
        <v>51</v>
      </c>
      <c r="D370" s="7" t="s">
        <v>52</v>
      </c>
      <c r="E370" s="8">
        <v>494300</v>
      </c>
      <c r="F370" s="9">
        <f ca="1">RANDBETWEEN(1,Table4[[#This Row],[fecha venta]])</f>
        <v>366</v>
      </c>
      <c r="G370" s="9">
        <f t="shared" ca="1" si="10"/>
        <v>1696</v>
      </c>
      <c r="H370" s="9">
        <f t="shared" ca="1" si="11"/>
        <v>6</v>
      </c>
      <c r="I370" s="10" t="str">
        <f ca="1">_xlfn.XLOOKUP(RANDBETWEEN(1,72),Table6[id],Table6[vendedor])</f>
        <v>Roberto Rodríguez</v>
      </c>
    </row>
    <row r="371" spans="1:9" x14ac:dyDescent="0.25">
      <c r="A371" s="6" t="s">
        <v>21</v>
      </c>
      <c r="B371" s="7" t="s">
        <v>64</v>
      </c>
      <c r="C371" s="7" t="s">
        <v>51</v>
      </c>
      <c r="D371" s="7" t="s">
        <v>52</v>
      </c>
      <c r="E371" s="8">
        <v>494300</v>
      </c>
      <c r="F371" s="9">
        <f ca="1">RANDBETWEEN(1,Table4[[#This Row],[fecha venta]])</f>
        <v>367</v>
      </c>
      <c r="G371" s="9">
        <f t="shared" ca="1" si="10"/>
        <v>2210</v>
      </c>
      <c r="H371" s="9">
        <f t="shared" ca="1" si="11"/>
        <v>30</v>
      </c>
      <c r="I371" s="10" t="str">
        <f ca="1">_xlfn.XLOOKUP(RANDBETWEEN(1,72),Table6[id],Table6[vendedor])</f>
        <v>Agustín Reynoso</v>
      </c>
    </row>
    <row r="372" spans="1:9" x14ac:dyDescent="0.25">
      <c r="A372" s="6" t="s">
        <v>21</v>
      </c>
      <c r="B372" s="7" t="s">
        <v>64</v>
      </c>
      <c r="C372" s="7" t="s">
        <v>51</v>
      </c>
      <c r="D372" s="7" t="s">
        <v>52</v>
      </c>
      <c r="E372" s="8">
        <v>494300</v>
      </c>
      <c r="F372" s="9">
        <f ca="1">RANDBETWEEN(1,Table4[[#This Row],[fecha venta]])</f>
        <v>663</v>
      </c>
      <c r="G372" s="9">
        <f t="shared" ca="1" si="10"/>
        <v>1425</v>
      </c>
      <c r="H372" s="9">
        <f t="shared" ca="1" si="11"/>
        <v>15</v>
      </c>
      <c r="I372" s="10" t="str">
        <f ca="1">_xlfn.XLOOKUP(RANDBETWEEN(1,72),Table6[id],Table6[vendedor])</f>
        <v>Pedro Huerta</v>
      </c>
    </row>
    <row r="373" spans="1:9" x14ac:dyDescent="0.25">
      <c r="A373" s="6" t="s">
        <v>21</v>
      </c>
      <c r="B373" s="7" t="s">
        <v>64</v>
      </c>
      <c r="C373" s="7" t="s">
        <v>51</v>
      </c>
      <c r="D373" s="7" t="s">
        <v>52</v>
      </c>
      <c r="E373" s="8">
        <v>494300</v>
      </c>
      <c r="F373" s="9">
        <f ca="1">RANDBETWEEN(1,Table4[[#This Row],[fecha venta]])</f>
        <v>1940</v>
      </c>
      <c r="G373" s="9">
        <f t="shared" ca="1" si="10"/>
        <v>1993</v>
      </c>
      <c r="H373" s="9">
        <f t="shared" ca="1" si="11"/>
        <v>22</v>
      </c>
      <c r="I373" s="10" t="str">
        <f ca="1">_xlfn.XLOOKUP(RANDBETWEEN(1,72),Table6[id],Table6[vendedor])</f>
        <v>Lázaro Zepeda</v>
      </c>
    </row>
    <row r="374" spans="1:9" x14ac:dyDescent="0.25">
      <c r="A374" s="6" t="s">
        <v>21</v>
      </c>
      <c r="B374" s="7" t="s">
        <v>64</v>
      </c>
      <c r="C374" s="7" t="s">
        <v>51</v>
      </c>
      <c r="D374" s="7" t="s">
        <v>52</v>
      </c>
      <c r="E374" s="8">
        <v>494300</v>
      </c>
      <c r="F374" s="9">
        <f ca="1">RANDBETWEEN(1,Table4[[#This Row],[fecha venta]])</f>
        <v>490</v>
      </c>
      <c r="G374" s="9">
        <f t="shared" ca="1" si="10"/>
        <v>1782</v>
      </c>
      <c r="H374" s="9">
        <f t="shared" ca="1" si="11"/>
        <v>1</v>
      </c>
      <c r="I374" s="10" t="str">
        <f ca="1">_xlfn.XLOOKUP(RANDBETWEEN(1,72),Table6[id],Table6[vendedor])</f>
        <v>Dafne Rivas</v>
      </c>
    </row>
    <row r="375" spans="1:9" x14ac:dyDescent="0.25">
      <c r="A375" s="6" t="s">
        <v>21</v>
      </c>
      <c r="B375" s="7" t="s">
        <v>64</v>
      </c>
      <c r="C375" s="7" t="s">
        <v>51</v>
      </c>
      <c r="D375" s="7" t="s">
        <v>52</v>
      </c>
      <c r="E375" s="8">
        <v>494300</v>
      </c>
      <c r="F375" s="9">
        <f ca="1">RANDBETWEEN(1,Table4[[#This Row],[fecha venta]])</f>
        <v>764</v>
      </c>
      <c r="G375" s="9">
        <f t="shared" ca="1" si="10"/>
        <v>900</v>
      </c>
      <c r="H375" s="9">
        <f t="shared" ca="1" si="11"/>
        <v>20</v>
      </c>
      <c r="I375" s="10" t="str">
        <f ca="1">_xlfn.XLOOKUP(RANDBETWEEN(1,72),Table6[id],Table6[vendedor])</f>
        <v>Rubén Núñez</v>
      </c>
    </row>
    <row r="376" spans="1:9" x14ac:dyDescent="0.25">
      <c r="A376" s="6" t="s">
        <v>21</v>
      </c>
      <c r="B376" s="7" t="s">
        <v>64</v>
      </c>
      <c r="C376" s="7" t="s">
        <v>51</v>
      </c>
      <c r="D376" s="7" t="s">
        <v>52</v>
      </c>
      <c r="E376" s="8">
        <v>494300</v>
      </c>
      <c r="F376" s="9">
        <f ca="1">RANDBETWEEN(1,Table4[[#This Row],[fecha venta]])</f>
        <v>600</v>
      </c>
      <c r="G376" s="9">
        <f t="shared" ca="1" si="10"/>
        <v>1046</v>
      </c>
      <c r="H376" s="9">
        <f t="shared" ca="1" si="11"/>
        <v>13</v>
      </c>
      <c r="I376" s="10" t="str">
        <f ca="1">_xlfn.XLOOKUP(RANDBETWEEN(1,72),Table6[id],Table6[vendedor])</f>
        <v>Iván Arriola</v>
      </c>
    </row>
    <row r="377" spans="1:9" x14ac:dyDescent="0.25">
      <c r="A377" s="6" t="s">
        <v>21</v>
      </c>
      <c r="B377" s="7" t="s">
        <v>77</v>
      </c>
      <c r="C377" s="7" t="s">
        <v>80</v>
      </c>
      <c r="D377" s="7" t="s">
        <v>36</v>
      </c>
      <c r="E377" s="8">
        <v>494800</v>
      </c>
      <c r="F377" s="9">
        <f ca="1">RANDBETWEEN(1,Table4[[#This Row],[fecha venta]])</f>
        <v>405</v>
      </c>
      <c r="G377" s="9">
        <f t="shared" ca="1" si="10"/>
        <v>965</v>
      </c>
      <c r="H377" s="9">
        <f t="shared" ca="1" si="11"/>
        <v>8</v>
      </c>
      <c r="I377" s="10" t="str">
        <f ca="1">_xlfn.XLOOKUP(RANDBETWEEN(1,72),Table6[id],Table6[vendedor])</f>
        <v>Elvira Belmonte</v>
      </c>
    </row>
    <row r="378" spans="1:9" x14ac:dyDescent="0.25">
      <c r="A378" s="6" t="s">
        <v>21</v>
      </c>
      <c r="B378" s="7" t="s">
        <v>77</v>
      </c>
      <c r="C378" s="7" t="s">
        <v>80</v>
      </c>
      <c r="D378" s="7" t="s">
        <v>36</v>
      </c>
      <c r="E378" s="8">
        <v>494800</v>
      </c>
      <c r="F378" s="9">
        <f ca="1">RANDBETWEEN(1,Table4[[#This Row],[fecha venta]])</f>
        <v>292</v>
      </c>
      <c r="G378" s="9">
        <f t="shared" ca="1" si="10"/>
        <v>2067</v>
      </c>
      <c r="H378" s="9">
        <f t="shared" ca="1" si="11"/>
        <v>5</v>
      </c>
      <c r="I378" s="10" t="str">
        <f ca="1">_xlfn.XLOOKUP(RANDBETWEEN(1,72),Table6[id],Table6[vendedor])</f>
        <v>Eric Rivera</v>
      </c>
    </row>
    <row r="379" spans="1:9" x14ac:dyDescent="0.25">
      <c r="A379" s="6" t="s">
        <v>21</v>
      </c>
      <c r="B379" s="7" t="s">
        <v>77</v>
      </c>
      <c r="C379" s="7" t="s">
        <v>80</v>
      </c>
      <c r="D379" s="7" t="s">
        <v>36</v>
      </c>
      <c r="E379" s="8">
        <v>494800</v>
      </c>
      <c r="F379" s="9">
        <f ca="1">RANDBETWEEN(1,Table4[[#This Row],[fecha venta]])</f>
        <v>452</v>
      </c>
      <c r="G379" s="9">
        <f t="shared" ca="1" si="10"/>
        <v>2143</v>
      </c>
      <c r="H379" s="9">
        <f t="shared" ca="1" si="11"/>
        <v>1</v>
      </c>
      <c r="I379" s="10" t="str">
        <f ca="1">_xlfn.XLOOKUP(RANDBETWEEN(1,72),Table6[id],Table6[vendedor])</f>
        <v>Roberto Rodríguez</v>
      </c>
    </row>
    <row r="380" spans="1:9" x14ac:dyDescent="0.25">
      <c r="A380" s="6" t="s">
        <v>21</v>
      </c>
      <c r="B380" s="7" t="s">
        <v>77</v>
      </c>
      <c r="C380" s="7" t="s">
        <v>80</v>
      </c>
      <c r="D380" s="7" t="s">
        <v>36</v>
      </c>
      <c r="E380" s="8">
        <v>494800</v>
      </c>
      <c r="F380" s="9">
        <f ca="1">RANDBETWEEN(1,Table4[[#This Row],[fecha venta]])</f>
        <v>83</v>
      </c>
      <c r="G380" s="9">
        <f t="shared" ca="1" si="10"/>
        <v>90</v>
      </c>
      <c r="H380" s="9">
        <f t="shared" ca="1" si="11"/>
        <v>17</v>
      </c>
      <c r="I380" s="10" t="str">
        <f ca="1">_xlfn.XLOOKUP(RANDBETWEEN(1,72),Table6[id],Table6[vendedor])</f>
        <v>Salvador Olivares</v>
      </c>
    </row>
    <row r="381" spans="1:9" x14ac:dyDescent="0.25">
      <c r="A381" s="6" t="s">
        <v>21</v>
      </c>
      <c r="B381" s="7" t="s">
        <v>77</v>
      </c>
      <c r="C381" s="7" t="s">
        <v>80</v>
      </c>
      <c r="D381" s="7" t="s">
        <v>36</v>
      </c>
      <c r="E381" s="8">
        <v>494800</v>
      </c>
      <c r="F381" s="9">
        <f ca="1">RANDBETWEEN(1,Table4[[#This Row],[fecha venta]])</f>
        <v>329</v>
      </c>
      <c r="G381" s="9">
        <f t="shared" ca="1" si="10"/>
        <v>386</v>
      </c>
      <c r="H381" s="9">
        <f t="shared" ca="1" si="11"/>
        <v>30</v>
      </c>
      <c r="I381" s="10" t="str">
        <f ca="1">_xlfn.XLOOKUP(RANDBETWEEN(1,72),Table6[id],Table6[vendedor])</f>
        <v>Beatriz Troncoso</v>
      </c>
    </row>
    <row r="382" spans="1:9" x14ac:dyDescent="0.25">
      <c r="A382" s="6" t="s">
        <v>21</v>
      </c>
      <c r="B382" s="7" t="s">
        <v>77</v>
      </c>
      <c r="C382" s="7" t="s">
        <v>80</v>
      </c>
      <c r="D382" s="7" t="s">
        <v>36</v>
      </c>
      <c r="E382" s="8">
        <v>494800</v>
      </c>
      <c r="F382" s="9">
        <f ca="1">RANDBETWEEN(1,Table4[[#This Row],[fecha venta]])</f>
        <v>1527</v>
      </c>
      <c r="G382" s="9">
        <f t="shared" ca="1" si="10"/>
        <v>1598</v>
      </c>
      <c r="H382" s="9">
        <f t="shared" ca="1" si="11"/>
        <v>12</v>
      </c>
      <c r="I382" s="10" t="str">
        <f ca="1">_xlfn.XLOOKUP(RANDBETWEEN(1,72),Table6[id],Table6[vendedor])</f>
        <v>Raquel Gómez</v>
      </c>
    </row>
    <row r="383" spans="1:9" x14ac:dyDescent="0.25">
      <c r="A383" s="6" t="s">
        <v>21</v>
      </c>
      <c r="B383" s="7" t="s">
        <v>77</v>
      </c>
      <c r="C383" s="7" t="s">
        <v>80</v>
      </c>
      <c r="D383" s="7" t="s">
        <v>36</v>
      </c>
      <c r="E383" s="8">
        <v>494800</v>
      </c>
      <c r="F383" s="9">
        <f ca="1">RANDBETWEEN(1,Table4[[#This Row],[fecha venta]])</f>
        <v>945</v>
      </c>
      <c r="G383" s="9">
        <f t="shared" ca="1" si="10"/>
        <v>2146</v>
      </c>
      <c r="H383" s="9">
        <f t="shared" ca="1" si="11"/>
        <v>24</v>
      </c>
      <c r="I383" s="10" t="str">
        <f ca="1">_xlfn.XLOOKUP(RANDBETWEEN(1,72),Table6[id],Table6[vendedor])</f>
        <v>Tamara Márquez</v>
      </c>
    </row>
    <row r="384" spans="1:9" x14ac:dyDescent="0.25">
      <c r="A384" s="6" t="s">
        <v>21</v>
      </c>
      <c r="B384" s="7" t="s">
        <v>77</v>
      </c>
      <c r="C384" s="7" t="s">
        <v>80</v>
      </c>
      <c r="D384" s="7" t="s">
        <v>36</v>
      </c>
      <c r="E384" s="8">
        <v>494800</v>
      </c>
      <c r="F384" s="9">
        <f ca="1">RANDBETWEEN(1,Table4[[#This Row],[fecha venta]])</f>
        <v>227</v>
      </c>
      <c r="G384" s="9">
        <f t="shared" ca="1" si="10"/>
        <v>749</v>
      </c>
      <c r="H384" s="9">
        <f t="shared" ca="1" si="11"/>
        <v>9</v>
      </c>
      <c r="I384" s="10" t="str">
        <f ca="1">_xlfn.XLOOKUP(RANDBETWEEN(1,72),Table6[id],Table6[vendedor])</f>
        <v>Dafne Rivas</v>
      </c>
    </row>
    <row r="385" spans="1:9" x14ac:dyDescent="0.25">
      <c r="A385" s="6" t="s">
        <v>21</v>
      </c>
      <c r="B385" s="7" t="s">
        <v>77</v>
      </c>
      <c r="C385" s="7" t="s">
        <v>80</v>
      </c>
      <c r="D385" s="7" t="s">
        <v>36</v>
      </c>
      <c r="E385" s="8">
        <v>494800</v>
      </c>
      <c r="F385" s="9">
        <f ca="1">RANDBETWEEN(1,Table4[[#This Row],[fecha venta]])</f>
        <v>171</v>
      </c>
      <c r="G385" s="9">
        <f t="shared" ca="1" si="10"/>
        <v>276</v>
      </c>
      <c r="H385" s="9">
        <f t="shared" ca="1" si="11"/>
        <v>30</v>
      </c>
      <c r="I385" s="10" t="str">
        <f ca="1">_xlfn.XLOOKUP(RANDBETWEEN(1,72),Table6[id],Table6[vendedor])</f>
        <v>Kenya Carrillo</v>
      </c>
    </row>
    <row r="386" spans="1:9" x14ac:dyDescent="0.25">
      <c r="A386" s="6" t="s">
        <v>21</v>
      </c>
      <c r="B386" s="7" t="s">
        <v>77</v>
      </c>
      <c r="C386" s="7" t="s">
        <v>80</v>
      </c>
      <c r="D386" s="7" t="s">
        <v>36</v>
      </c>
      <c r="E386" s="8">
        <v>494800</v>
      </c>
      <c r="F386" s="9">
        <f ca="1">RANDBETWEEN(1,Table4[[#This Row],[fecha venta]])</f>
        <v>182</v>
      </c>
      <c r="G386" s="9">
        <f t="shared" ref="G386:G449" ca="1" si="12">RANDBETWEEN(1,2557)</f>
        <v>225</v>
      </c>
      <c r="H386" s="9">
        <f t="shared" ref="H386:H449" ca="1" si="13">RANDBETWEEN(0,30)</f>
        <v>12</v>
      </c>
      <c r="I386" s="10" t="str">
        <f ca="1">_xlfn.XLOOKUP(RANDBETWEEN(1,72),Table6[id],Table6[vendedor])</f>
        <v>Laura Morales</v>
      </c>
    </row>
    <row r="387" spans="1:9" x14ac:dyDescent="0.25">
      <c r="A387" s="6" t="s">
        <v>21</v>
      </c>
      <c r="B387" s="7" t="s">
        <v>77</v>
      </c>
      <c r="C387" s="7" t="s">
        <v>80</v>
      </c>
      <c r="D387" s="7" t="s">
        <v>36</v>
      </c>
      <c r="E387" s="8">
        <v>494800</v>
      </c>
      <c r="F387" s="9">
        <f ca="1">RANDBETWEEN(1,Table4[[#This Row],[fecha venta]])</f>
        <v>252</v>
      </c>
      <c r="G387" s="9">
        <f t="shared" ca="1" si="12"/>
        <v>767</v>
      </c>
      <c r="H387" s="9">
        <f t="shared" ca="1" si="13"/>
        <v>19</v>
      </c>
      <c r="I387" s="10" t="str">
        <f ca="1">_xlfn.XLOOKUP(RANDBETWEEN(1,72),Table6[id],Table6[vendedor])</f>
        <v>Camila Fajardo</v>
      </c>
    </row>
    <row r="388" spans="1:9" x14ac:dyDescent="0.25">
      <c r="A388" s="6" t="s">
        <v>21</v>
      </c>
      <c r="B388" s="7" t="s">
        <v>77</v>
      </c>
      <c r="C388" s="7" t="s">
        <v>80</v>
      </c>
      <c r="D388" s="7" t="s">
        <v>36</v>
      </c>
      <c r="E388" s="8">
        <v>494800</v>
      </c>
      <c r="F388" s="9">
        <f ca="1">RANDBETWEEN(1,Table4[[#This Row],[fecha venta]])</f>
        <v>514</v>
      </c>
      <c r="G388" s="9">
        <f t="shared" ca="1" si="12"/>
        <v>1646</v>
      </c>
      <c r="H388" s="9">
        <f t="shared" ca="1" si="13"/>
        <v>7</v>
      </c>
      <c r="I388" s="10" t="str">
        <f ca="1">_xlfn.XLOOKUP(RANDBETWEEN(1,72),Table6[id],Table6[vendedor])</f>
        <v>Jenny García</v>
      </c>
    </row>
    <row r="389" spans="1:9" x14ac:dyDescent="0.25">
      <c r="A389" s="6" t="s">
        <v>21</v>
      </c>
      <c r="B389" s="7" t="s">
        <v>77</v>
      </c>
      <c r="C389" s="7" t="s">
        <v>80</v>
      </c>
      <c r="D389" s="7" t="s">
        <v>36</v>
      </c>
      <c r="E389" s="8">
        <v>494800</v>
      </c>
      <c r="F389" s="9">
        <f ca="1">RANDBETWEEN(1,Table4[[#This Row],[fecha venta]])</f>
        <v>841</v>
      </c>
      <c r="G389" s="9">
        <f t="shared" ca="1" si="12"/>
        <v>888</v>
      </c>
      <c r="H389" s="9">
        <f t="shared" ca="1" si="13"/>
        <v>21</v>
      </c>
      <c r="I389" s="10" t="str">
        <f ca="1">_xlfn.XLOOKUP(RANDBETWEEN(1,72),Table6[id],Table6[vendedor])</f>
        <v>Jenny García</v>
      </c>
    </row>
    <row r="390" spans="1:9" x14ac:dyDescent="0.25">
      <c r="A390" s="6" t="s">
        <v>21</v>
      </c>
      <c r="B390" s="7" t="s">
        <v>77</v>
      </c>
      <c r="C390" s="7" t="s">
        <v>80</v>
      </c>
      <c r="D390" s="7" t="s">
        <v>36</v>
      </c>
      <c r="E390" s="8">
        <v>494800</v>
      </c>
      <c r="F390" s="9">
        <f ca="1">RANDBETWEEN(1,Table4[[#This Row],[fecha venta]])</f>
        <v>12</v>
      </c>
      <c r="G390" s="9">
        <f t="shared" ca="1" si="12"/>
        <v>117</v>
      </c>
      <c r="H390" s="9">
        <f t="shared" ca="1" si="13"/>
        <v>16</v>
      </c>
      <c r="I390" s="10" t="str">
        <f ca="1">_xlfn.XLOOKUP(RANDBETWEEN(1,72),Table6[id],Table6[vendedor])</f>
        <v>Raquel Gómez</v>
      </c>
    </row>
    <row r="391" spans="1:9" x14ac:dyDescent="0.25">
      <c r="A391" s="6" t="s">
        <v>21</v>
      </c>
      <c r="B391" s="7" t="s">
        <v>55</v>
      </c>
      <c r="C391" s="7" t="s">
        <v>57</v>
      </c>
      <c r="D391" s="7" t="s">
        <v>34</v>
      </c>
      <c r="E391" s="8">
        <v>496800</v>
      </c>
      <c r="F391" s="9">
        <f ca="1">RANDBETWEEN(1,Table4[[#This Row],[fecha venta]])</f>
        <v>122</v>
      </c>
      <c r="G391" s="9">
        <f t="shared" ca="1" si="12"/>
        <v>238</v>
      </c>
      <c r="H391" s="9">
        <f t="shared" ca="1" si="13"/>
        <v>2</v>
      </c>
      <c r="I391" s="10" t="str">
        <f ca="1">_xlfn.XLOOKUP(RANDBETWEEN(1,72),Table6[id],Table6[vendedor])</f>
        <v>Emanuel Escalante</v>
      </c>
    </row>
    <row r="392" spans="1:9" x14ac:dyDescent="0.25">
      <c r="A392" s="6" t="s">
        <v>21</v>
      </c>
      <c r="B392" s="7" t="s">
        <v>55</v>
      </c>
      <c r="C392" s="7" t="s">
        <v>57</v>
      </c>
      <c r="D392" s="7" t="s">
        <v>34</v>
      </c>
      <c r="E392" s="8">
        <v>496800</v>
      </c>
      <c r="F392" s="9">
        <f ca="1">RANDBETWEEN(1,Table4[[#This Row],[fecha venta]])</f>
        <v>895</v>
      </c>
      <c r="G392" s="9">
        <f t="shared" ca="1" si="12"/>
        <v>1779</v>
      </c>
      <c r="H392" s="9">
        <f t="shared" ca="1" si="13"/>
        <v>8</v>
      </c>
      <c r="I392" s="10" t="str">
        <f ca="1">_xlfn.XLOOKUP(RANDBETWEEN(1,72),Table6[id],Table6[vendedor])</f>
        <v>Isabel Crespo</v>
      </c>
    </row>
    <row r="393" spans="1:9" x14ac:dyDescent="0.25">
      <c r="A393" s="6" t="s">
        <v>21</v>
      </c>
      <c r="B393" s="7" t="s">
        <v>55</v>
      </c>
      <c r="C393" s="7" t="s">
        <v>57</v>
      </c>
      <c r="D393" s="7" t="s">
        <v>34</v>
      </c>
      <c r="E393" s="8">
        <v>496800</v>
      </c>
      <c r="F393" s="9">
        <f ca="1">RANDBETWEEN(1,Table4[[#This Row],[fecha venta]])</f>
        <v>281</v>
      </c>
      <c r="G393" s="9">
        <f t="shared" ca="1" si="12"/>
        <v>909</v>
      </c>
      <c r="H393" s="9">
        <f t="shared" ca="1" si="13"/>
        <v>0</v>
      </c>
      <c r="I393" s="10" t="str">
        <f ca="1">_xlfn.XLOOKUP(RANDBETWEEN(1,72),Table6[id],Table6[vendedor])</f>
        <v>Emanuel Escalante</v>
      </c>
    </row>
    <row r="394" spans="1:9" x14ac:dyDescent="0.25">
      <c r="A394" s="6" t="s">
        <v>21</v>
      </c>
      <c r="B394" s="7" t="s">
        <v>55</v>
      </c>
      <c r="C394" s="7" t="s">
        <v>57</v>
      </c>
      <c r="D394" s="7" t="s">
        <v>34</v>
      </c>
      <c r="E394" s="8">
        <v>496800</v>
      </c>
      <c r="F394" s="9">
        <f ca="1">RANDBETWEEN(1,Table4[[#This Row],[fecha venta]])</f>
        <v>1676</v>
      </c>
      <c r="G394" s="9">
        <f t="shared" ca="1" si="12"/>
        <v>2022</v>
      </c>
      <c r="H394" s="9">
        <f t="shared" ca="1" si="13"/>
        <v>20</v>
      </c>
      <c r="I394" s="10" t="str">
        <f ca="1">_xlfn.XLOOKUP(RANDBETWEEN(1,72),Table6[id],Table6[vendedor])</f>
        <v>Jaime Pastrana</v>
      </c>
    </row>
    <row r="395" spans="1:9" x14ac:dyDescent="0.25">
      <c r="A395" s="6" t="s">
        <v>21</v>
      </c>
      <c r="B395" s="7" t="s">
        <v>55</v>
      </c>
      <c r="C395" s="7" t="s">
        <v>57</v>
      </c>
      <c r="D395" s="7" t="s">
        <v>34</v>
      </c>
      <c r="E395" s="8">
        <v>496800</v>
      </c>
      <c r="F395" s="9">
        <f ca="1">RANDBETWEEN(1,Table4[[#This Row],[fecha venta]])</f>
        <v>498</v>
      </c>
      <c r="G395" s="9">
        <f t="shared" ca="1" si="12"/>
        <v>2466</v>
      </c>
      <c r="H395" s="9">
        <f t="shared" ca="1" si="13"/>
        <v>3</v>
      </c>
      <c r="I395" s="10" t="str">
        <f ca="1">_xlfn.XLOOKUP(RANDBETWEEN(1,72),Table6[id],Table6[vendedor])</f>
        <v>Nayeli Juárez</v>
      </c>
    </row>
    <row r="396" spans="1:9" x14ac:dyDescent="0.25">
      <c r="A396" s="6" t="s">
        <v>21</v>
      </c>
      <c r="B396" s="7" t="s">
        <v>55</v>
      </c>
      <c r="C396" s="7" t="s">
        <v>57</v>
      </c>
      <c r="D396" s="7" t="s">
        <v>34</v>
      </c>
      <c r="E396" s="8">
        <v>496800</v>
      </c>
      <c r="F396" s="9">
        <f ca="1">RANDBETWEEN(1,Table4[[#This Row],[fecha venta]])</f>
        <v>1152</v>
      </c>
      <c r="G396" s="9">
        <f t="shared" ca="1" si="12"/>
        <v>2492</v>
      </c>
      <c r="H396" s="9">
        <f t="shared" ca="1" si="13"/>
        <v>19</v>
      </c>
      <c r="I396" s="10" t="str">
        <f ca="1">_xlfn.XLOOKUP(RANDBETWEEN(1,72),Table6[id],Table6[vendedor])</f>
        <v>Magdalena Linares</v>
      </c>
    </row>
    <row r="397" spans="1:9" x14ac:dyDescent="0.25">
      <c r="A397" s="6" t="s">
        <v>21</v>
      </c>
      <c r="B397" s="7" t="s">
        <v>55</v>
      </c>
      <c r="C397" s="7" t="s">
        <v>57</v>
      </c>
      <c r="D397" s="7" t="s">
        <v>34</v>
      </c>
      <c r="E397" s="8">
        <v>496800</v>
      </c>
      <c r="F397" s="9">
        <f ca="1">RANDBETWEEN(1,Table4[[#This Row],[fecha venta]])</f>
        <v>147</v>
      </c>
      <c r="G397" s="9">
        <f t="shared" ca="1" si="12"/>
        <v>226</v>
      </c>
      <c r="H397" s="9">
        <f t="shared" ca="1" si="13"/>
        <v>27</v>
      </c>
      <c r="I397" s="10" t="str">
        <f ca="1">_xlfn.XLOOKUP(RANDBETWEEN(1,72),Table6[id],Table6[vendedor])</f>
        <v>Teresa Rivero</v>
      </c>
    </row>
    <row r="398" spans="1:9" x14ac:dyDescent="0.25">
      <c r="A398" s="6" t="s">
        <v>21</v>
      </c>
      <c r="B398" s="7" t="s">
        <v>55</v>
      </c>
      <c r="C398" s="7" t="s">
        <v>57</v>
      </c>
      <c r="D398" s="7" t="s">
        <v>34</v>
      </c>
      <c r="E398" s="8">
        <v>496800</v>
      </c>
      <c r="F398" s="9">
        <f ca="1">RANDBETWEEN(1,Table4[[#This Row],[fecha venta]])</f>
        <v>28</v>
      </c>
      <c r="G398" s="9">
        <f t="shared" ca="1" si="12"/>
        <v>660</v>
      </c>
      <c r="H398" s="9">
        <f t="shared" ca="1" si="13"/>
        <v>17</v>
      </c>
      <c r="I398" s="10" t="str">
        <f ca="1">_xlfn.XLOOKUP(RANDBETWEEN(1,72),Table6[id],Table6[vendedor])</f>
        <v>Eric Rivera</v>
      </c>
    </row>
    <row r="399" spans="1:9" x14ac:dyDescent="0.25">
      <c r="A399" s="6" t="s">
        <v>21</v>
      </c>
      <c r="B399" s="7" t="s">
        <v>55</v>
      </c>
      <c r="C399" s="7" t="s">
        <v>57</v>
      </c>
      <c r="D399" s="7" t="s">
        <v>34</v>
      </c>
      <c r="E399" s="8">
        <v>496800</v>
      </c>
      <c r="F399" s="9">
        <f ca="1">RANDBETWEEN(1,Table4[[#This Row],[fecha venta]])</f>
        <v>72</v>
      </c>
      <c r="G399" s="9">
        <f t="shared" ca="1" si="12"/>
        <v>2120</v>
      </c>
      <c r="H399" s="9">
        <f t="shared" ca="1" si="13"/>
        <v>11</v>
      </c>
      <c r="I399" s="10" t="str">
        <f ca="1">_xlfn.XLOOKUP(RANDBETWEEN(1,72),Table6[id],Table6[vendedor])</f>
        <v>Patricia Torres</v>
      </c>
    </row>
    <row r="400" spans="1:9" x14ac:dyDescent="0.25">
      <c r="A400" s="6" t="s">
        <v>21</v>
      </c>
      <c r="B400" s="7" t="s">
        <v>55</v>
      </c>
      <c r="C400" s="7" t="s">
        <v>57</v>
      </c>
      <c r="D400" s="7" t="s">
        <v>34</v>
      </c>
      <c r="E400" s="8">
        <v>496800</v>
      </c>
      <c r="F400" s="9">
        <f ca="1">RANDBETWEEN(1,Table4[[#This Row],[fecha venta]])</f>
        <v>440</v>
      </c>
      <c r="G400" s="9">
        <f t="shared" ca="1" si="12"/>
        <v>1563</v>
      </c>
      <c r="H400" s="9">
        <f t="shared" ca="1" si="13"/>
        <v>1</v>
      </c>
      <c r="I400" s="10" t="str">
        <f ca="1">_xlfn.XLOOKUP(RANDBETWEEN(1,72),Table6[id],Table6[vendedor])</f>
        <v>Carla Méndez</v>
      </c>
    </row>
    <row r="401" spans="1:9" x14ac:dyDescent="0.25">
      <c r="A401" s="6" t="s">
        <v>21</v>
      </c>
      <c r="B401" s="7" t="s">
        <v>55</v>
      </c>
      <c r="C401" s="7" t="s">
        <v>57</v>
      </c>
      <c r="D401" s="7" t="s">
        <v>34</v>
      </c>
      <c r="E401" s="8">
        <v>496800</v>
      </c>
      <c r="F401" s="9">
        <f ca="1">RANDBETWEEN(1,Table4[[#This Row],[fecha venta]])</f>
        <v>661</v>
      </c>
      <c r="G401" s="9">
        <f t="shared" ca="1" si="12"/>
        <v>1159</v>
      </c>
      <c r="H401" s="9">
        <f t="shared" ca="1" si="13"/>
        <v>1</v>
      </c>
      <c r="I401" s="10" t="str">
        <f ca="1">_xlfn.XLOOKUP(RANDBETWEEN(1,72),Table6[id],Table6[vendedor])</f>
        <v>Camila Fajardo</v>
      </c>
    </row>
    <row r="402" spans="1:9" x14ac:dyDescent="0.25">
      <c r="A402" s="6" t="s">
        <v>21</v>
      </c>
      <c r="B402" s="7" t="s">
        <v>55</v>
      </c>
      <c r="C402" s="7" t="s">
        <v>57</v>
      </c>
      <c r="D402" s="7" t="s">
        <v>34</v>
      </c>
      <c r="E402" s="8">
        <v>496800</v>
      </c>
      <c r="F402" s="9">
        <f ca="1">RANDBETWEEN(1,Table4[[#This Row],[fecha venta]])</f>
        <v>286</v>
      </c>
      <c r="G402" s="9">
        <f t="shared" ca="1" si="12"/>
        <v>640</v>
      </c>
      <c r="H402" s="9">
        <f t="shared" ca="1" si="13"/>
        <v>29</v>
      </c>
      <c r="I402" s="10" t="str">
        <f ca="1">_xlfn.XLOOKUP(RANDBETWEEN(1,72),Table6[id],Table6[vendedor])</f>
        <v>Alan Ramos</v>
      </c>
    </row>
    <row r="403" spans="1:9" x14ac:dyDescent="0.25">
      <c r="A403" s="6" t="s">
        <v>21</v>
      </c>
      <c r="B403" s="7" t="s">
        <v>55</v>
      </c>
      <c r="C403" s="7" t="s">
        <v>57</v>
      </c>
      <c r="D403" s="7" t="s">
        <v>34</v>
      </c>
      <c r="E403" s="8">
        <v>496800</v>
      </c>
      <c r="F403" s="9">
        <f ca="1">RANDBETWEEN(1,Table4[[#This Row],[fecha venta]])</f>
        <v>292</v>
      </c>
      <c r="G403" s="9">
        <f t="shared" ca="1" si="12"/>
        <v>1011</v>
      </c>
      <c r="H403" s="9">
        <f t="shared" ca="1" si="13"/>
        <v>13</v>
      </c>
      <c r="I403" s="10" t="str">
        <f ca="1">_xlfn.XLOOKUP(RANDBETWEEN(1,72),Table6[id],Table6[vendedor])</f>
        <v>Bárbara Peñalosa</v>
      </c>
    </row>
    <row r="404" spans="1:9" x14ac:dyDescent="0.25">
      <c r="A404" s="6" t="s">
        <v>21</v>
      </c>
      <c r="B404" s="7" t="s">
        <v>55</v>
      </c>
      <c r="C404" s="7" t="s">
        <v>57</v>
      </c>
      <c r="D404" s="7" t="s">
        <v>34</v>
      </c>
      <c r="E404" s="8">
        <v>496800</v>
      </c>
      <c r="F404" s="9">
        <f ca="1">RANDBETWEEN(1,Table4[[#This Row],[fecha venta]])</f>
        <v>194</v>
      </c>
      <c r="G404" s="9">
        <f t="shared" ca="1" si="12"/>
        <v>805</v>
      </c>
      <c r="H404" s="9">
        <f t="shared" ca="1" si="13"/>
        <v>5</v>
      </c>
      <c r="I404" s="10" t="str">
        <f ca="1">_xlfn.XLOOKUP(RANDBETWEEN(1,72),Table6[id],Table6[vendedor])</f>
        <v>Joana Mejía</v>
      </c>
    </row>
    <row r="405" spans="1:9" x14ac:dyDescent="0.25">
      <c r="A405" s="6" t="s">
        <v>14</v>
      </c>
      <c r="B405" s="7" t="s">
        <v>110</v>
      </c>
      <c r="C405" s="7" t="s">
        <v>111</v>
      </c>
      <c r="D405" s="7" t="s">
        <v>34</v>
      </c>
      <c r="E405" s="8">
        <v>500900</v>
      </c>
      <c r="F405" s="9">
        <f ca="1">RANDBETWEEN(1,Table4[[#This Row],[fecha venta]])</f>
        <v>961</v>
      </c>
      <c r="G405" s="9">
        <f t="shared" ca="1" si="12"/>
        <v>1308</v>
      </c>
      <c r="H405" s="9">
        <f t="shared" ca="1" si="13"/>
        <v>15</v>
      </c>
      <c r="I405" s="10" t="str">
        <f ca="1">_xlfn.XLOOKUP(RANDBETWEEN(1,72),Table6[id],Table6[vendedor])</f>
        <v>Edgar Guerrero</v>
      </c>
    </row>
    <row r="406" spans="1:9" x14ac:dyDescent="0.25">
      <c r="A406" s="6" t="s">
        <v>14</v>
      </c>
      <c r="B406" s="7" t="s">
        <v>110</v>
      </c>
      <c r="C406" s="7" t="s">
        <v>111</v>
      </c>
      <c r="D406" s="7" t="s">
        <v>34</v>
      </c>
      <c r="E406" s="8">
        <v>500900</v>
      </c>
      <c r="F406" s="9">
        <f ca="1">RANDBETWEEN(1,Table4[[#This Row],[fecha venta]])</f>
        <v>1528</v>
      </c>
      <c r="G406" s="9">
        <f t="shared" ca="1" si="12"/>
        <v>1916</v>
      </c>
      <c r="H406" s="9">
        <f t="shared" ca="1" si="13"/>
        <v>18</v>
      </c>
      <c r="I406" s="10" t="str">
        <f ca="1">_xlfn.XLOOKUP(RANDBETWEEN(1,72),Table6[id],Table6[vendedor])</f>
        <v>Agustín Reynoso</v>
      </c>
    </row>
    <row r="407" spans="1:9" x14ac:dyDescent="0.25">
      <c r="A407" s="6" t="s">
        <v>14</v>
      </c>
      <c r="B407" s="7" t="s">
        <v>110</v>
      </c>
      <c r="C407" s="7" t="s">
        <v>111</v>
      </c>
      <c r="D407" s="7" t="s">
        <v>34</v>
      </c>
      <c r="E407" s="8">
        <v>500900</v>
      </c>
      <c r="F407" s="9">
        <f ca="1">RANDBETWEEN(1,Table4[[#This Row],[fecha venta]])</f>
        <v>888</v>
      </c>
      <c r="G407" s="9">
        <f t="shared" ca="1" si="12"/>
        <v>1429</v>
      </c>
      <c r="H407" s="9">
        <f t="shared" ca="1" si="13"/>
        <v>24</v>
      </c>
      <c r="I407" s="10" t="str">
        <f ca="1">_xlfn.XLOOKUP(RANDBETWEEN(1,72),Table6[id],Table6[vendedor])</f>
        <v>Casandra Fernández</v>
      </c>
    </row>
    <row r="408" spans="1:9" x14ac:dyDescent="0.25">
      <c r="A408" s="6" t="s">
        <v>14</v>
      </c>
      <c r="B408" s="7" t="s">
        <v>110</v>
      </c>
      <c r="C408" s="7" t="s">
        <v>111</v>
      </c>
      <c r="D408" s="7" t="s">
        <v>34</v>
      </c>
      <c r="E408" s="8">
        <v>500900</v>
      </c>
      <c r="F408" s="9">
        <f ca="1">RANDBETWEEN(1,Table4[[#This Row],[fecha venta]])</f>
        <v>766</v>
      </c>
      <c r="G408" s="9">
        <f t="shared" ca="1" si="12"/>
        <v>1439</v>
      </c>
      <c r="H408" s="9">
        <f t="shared" ca="1" si="13"/>
        <v>11</v>
      </c>
      <c r="I408" s="10" t="str">
        <f ca="1">_xlfn.XLOOKUP(RANDBETWEEN(1,72),Table6[id],Table6[vendedor])</f>
        <v>Emanuel Escalante</v>
      </c>
    </row>
    <row r="409" spans="1:9" x14ac:dyDescent="0.25">
      <c r="A409" s="6" t="s">
        <v>21</v>
      </c>
      <c r="B409" s="7" t="s">
        <v>55</v>
      </c>
      <c r="C409" s="7" t="s">
        <v>58</v>
      </c>
      <c r="D409" s="7" t="s">
        <v>34</v>
      </c>
      <c r="E409" s="8">
        <v>508400</v>
      </c>
      <c r="F409" s="9">
        <f ca="1">RANDBETWEEN(1,Table4[[#This Row],[fecha venta]])</f>
        <v>2069</v>
      </c>
      <c r="G409" s="9">
        <f t="shared" ca="1" si="12"/>
        <v>2423</v>
      </c>
      <c r="H409" s="9">
        <f t="shared" ca="1" si="13"/>
        <v>26</v>
      </c>
      <c r="I409" s="10" t="str">
        <f ca="1">_xlfn.XLOOKUP(RANDBETWEEN(1,72),Table6[id],Table6[vendedor])</f>
        <v>Magdalena Linares</v>
      </c>
    </row>
    <row r="410" spans="1:9" x14ac:dyDescent="0.25">
      <c r="A410" s="6" t="s">
        <v>21</v>
      </c>
      <c r="B410" s="7" t="s">
        <v>55</v>
      </c>
      <c r="C410" s="7" t="s">
        <v>58</v>
      </c>
      <c r="D410" s="7" t="s">
        <v>34</v>
      </c>
      <c r="E410" s="8">
        <v>508400</v>
      </c>
      <c r="F410" s="9">
        <f ca="1">RANDBETWEEN(1,Table4[[#This Row],[fecha venta]])</f>
        <v>1155</v>
      </c>
      <c r="G410" s="9">
        <f t="shared" ca="1" si="12"/>
        <v>1602</v>
      </c>
      <c r="H410" s="9">
        <f t="shared" ca="1" si="13"/>
        <v>14</v>
      </c>
      <c r="I410" s="10" t="str">
        <f ca="1">_xlfn.XLOOKUP(RANDBETWEEN(1,72),Table6[id],Table6[vendedor])</f>
        <v>Arturo Franco</v>
      </c>
    </row>
    <row r="411" spans="1:9" x14ac:dyDescent="0.25">
      <c r="A411" s="6" t="s">
        <v>21</v>
      </c>
      <c r="B411" s="7" t="s">
        <v>55</v>
      </c>
      <c r="C411" s="7" t="s">
        <v>58</v>
      </c>
      <c r="D411" s="7" t="s">
        <v>34</v>
      </c>
      <c r="E411" s="8">
        <v>508400</v>
      </c>
      <c r="F411" s="9">
        <f ca="1">RANDBETWEEN(1,Table4[[#This Row],[fecha venta]])</f>
        <v>293</v>
      </c>
      <c r="G411" s="9">
        <f t="shared" ca="1" si="12"/>
        <v>952</v>
      </c>
      <c r="H411" s="9">
        <f t="shared" ca="1" si="13"/>
        <v>18</v>
      </c>
      <c r="I411" s="10" t="str">
        <f ca="1">_xlfn.XLOOKUP(RANDBETWEEN(1,72),Table6[id],Table6[vendedor])</f>
        <v>Fernando Ruiz</v>
      </c>
    </row>
    <row r="412" spans="1:9" x14ac:dyDescent="0.25">
      <c r="A412" s="6" t="s">
        <v>21</v>
      </c>
      <c r="B412" s="7" t="s">
        <v>55</v>
      </c>
      <c r="C412" s="7" t="s">
        <v>58</v>
      </c>
      <c r="D412" s="7" t="s">
        <v>34</v>
      </c>
      <c r="E412" s="8">
        <v>508400</v>
      </c>
      <c r="F412" s="9">
        <f ca="1">RANDBETWEEN(1,Table4[[#This Row],[fecha venta]])</f>
        <v>436</v>
      </c>
      <c r="G412" s="9">
        <f t="shared" ca="1" si="12"/>
        <v>2509</v>
      </c>
      <c r="H412" s="9">
        <f t="shared" ca="1" si="13"/>
        <v>11</v>
      </c>
      <c r="I412" s="10" t="str">
        <f ca="1">_xlfn.XLOOKUP(RANDBETWEEN(1,72),Table6[id],Table6[vendedor])</f>
        <v>Guillermo Paredes</v>
      </c>
    </row>
    <row r="413" spans="1:9" x14ac:dyDescent="0.25">
      <c r="A413" s="6" t="s">
        <v>21</v>
      </c>
      <c r="B413" s="7" t="s">
        <v>55</v>
      </c>
      <c r="C413" s="7" t="s">
        <v>58</v>
      </c>
      <c r="D413" s="7" t="s">
        <v>34</v>
      </c>
      <c r="E413" s="8">
        <v>508400</v>
      </c>
      <c r="F413" s="9">
        <f ca="1">RANDBETWEEN(1,Table4[[#This Row],[fecha venta]])</f>
        <v>1409</v>
      </c>
      <c r="G413" s="9">
        <f t="shared" ca="1" si="12"/>
        <v>1685</v>
      </c>
      <c r="H413" s="9">
        <f t="shared" ca="1" si="13"/>
        <v>3</v>
      </c>
      <c r="I413" s="10" t="str">
        <f ca="1">_xlfn.XLOOKUP(RANDBETWEEN(1,72),Table6[id],Table6[vendedor])</f>
        <v>Eric Rivera</v>
      </c>
    </row>
    <row r="414" spans="1:9" x14ac:dyDescent="0.25">
      <c r="A414" s="6" t="s">
        <v>21</v>
      </c>
      <c r="B414" s="7" t="s">
        <v>55</v>
      </c>
      <c r="C414" s="7" t="s">
        <v>58</v>
      </c>
      <c r="D414" s="7" t="s">
        <v>34</v>
      </c>
      <c r="E414" s="8">
        <v>508400</v>
      </c>
      <c r="F414" s="9">
        <f ca="1">RANDBETWEEN(1,Table4[[#This Row],[fecha venta]])</f>
        <v>465</v>
      </c>
      <c r="G414" s="9">
        <f t="shared" ca="1" si="12"/>
        <v>1286</v>
      </c>
      <c r="H414" s="9">
        <f t="shared" ca="1" si="13"/>
        <v>1</v>
      </c>
      <c r="I414" s="10" t="str">
        <f ca="1">_xlfn.XLOOKUP(RANDBETWEEN(1,72),Table6[id],Table6[vendedor])</f>
        <v>Teresa Rivero</v>
      </c>
    </row>
    <row r="415" spans="1:9" x14ac:dyDescent="0.25">
      <c r="A415" s="6" t="s">
        <v>21</v>
      </c>
      <c r="B415" s="7" t="s">
        <v>55</v>
      </c>
      <c r="C415" s="7" t="s">
        <v>58</v>
      </c>
      <c r="D415" s="7" t="s">
        <v>34</v>
      </c>
      <c r="E415" s="8">
        <v>508400</v>
      </c>
      <c r="F415" s="9">
        <f ca="1">RANDBETWEEN(1,Table4[[#This Row],[fecha venta]])</f>
        <v>1704</v>
      </c>
      <c r="G415" s="9">
        <f t="shared" ca="1" si="12"/>
        <v>2297</v>
      </c>
      <c r="H415" s="9">
        <f t="shared" ca="1" si="13"/>
        <v>13</v>
      </c>
      <c r="I415" s="10" t="str">
        <f ca="1">_xlfn.XLOOKUP(RANDBETWEEN(1,72),Table6[id],Table6[vendedor])</f>
        <v>Domingo González</v>
      </c>
    </row>
    <row r="416" spans="1:9" x14ac:dyDescent="0.25">
      <c r="A416" s="6" t="s">
        <v>21</v>
      </c>
      <c r="B416" s="7" t="s">
        <v>55</v>
      </c>
      <c r="C416" s="7" t="s">
        <v>58</v>
      </c>
      <c r="D416" s="7" t="s">
        <v>34</v>
      </c>
      <c r="E416" s="8">
        <v>508400</v>
      </c>
      <c r="F416" s="9">
        <f ca="1">RANDBETWEEN(1,Table4[[#This Row],[fecha venta]])</f>
        <v>1700</v>
      </c>
      <c r="G416" s="9">
        <f t="shared" ca="1" si="12"/>
        <v>2028</v>
      </c>
      <c r="H416" s="9">
        <f t="shared" ca="1" si="13"/>
        <v>14</v>
      </c>
      <c r="I416" s="10" t="str">
        <f ca="1">_xlfn.XLOOKUP(RANDBETWEEN(1,72),Table6[id],Table6[vendedor])</f>
        <v>Iván Arriola</v>
      </c>
    </row>
    <row r="417" spans="1:9" x14ac:dyDescent="0.25">
      <c r="A417" s="6" t="s">
        <v>21</v>
      </c>
      <c r="B417" s="7" t="s">
        <v>55</v>
      </c>
      <c r="C417" s="7" t="s">
        <v>58</v>
      </c>
      <c r="D417" s="7" t="s">
        <v>34</v>
      </c>
      <c r="E417" s="8">
        <v>508400</v>
      </c>
      <c r="F417" s="9">
        <f ca="1">RANDBETWEEN(1,Table4[[#This Row],[fecha venta]])</f>
        <v>947</v>
      </c>
      <c r="G417" s="9">
        <f t="shared" ca="1" si="12"/>
        <v>2435</v>
      </c>
      <c r="H417" s="9">
        <f t="shared" ca="1" si="13"/>
        <v>5</v>
      </c>
      <c r="I417" s="10" t="str">
        <f ca="1">_xlfn.XLOOKUP(RANDBETWEEN(1,72),Table6[id],Table6[vendedor])</f>
        <v>Claudia Olmedo</v>
      </c>
    </row>
    <row r="418" spans="1:9" x14ac:dyDescent="0.25">
      <c r="A418" s="6" t="s">
        <v>21</v>
      </c>
      <c r="B418" s="7" t="s">
        <v>55</v>
      </c>
      <c r="C418" s="7" t="s">
        <v>58</v>
      </c>
      <c r="D418" s="7" t="s">
        <v>34</v>
      </c>
      <c r="E418" s="8">
        <v>508400</v>
      </c>
      <c r="F418" s="9">
        <f ca="1">RANDBETWEEN(1,Table4[[#This Row],[fecha venta]])</f>
        <v>503</v>
      </c>
      <c r="G418" s="9">
        <f t="shared" ca="1" si="12"/>
        <v>535</v>
      </c>
      <c r="H418" s="9">
        <f t="shared" ca="1" si="13"/>
        <v>22</v>
      </c>
      <c r="I418" s="10" t="str">
        <f ca="1">_xlfn.XLOOKUP(RANDBETWEEN(1,72),Table6[id],Table6[vendedor])</f>
        <v>Rodrigo Muñoz</v>
      </c>
    </row>
    <row r="419" spans="1:9" x14ac:dyDescent="0.25">
      <c r="A419" s="6" t="s">
        <v>21</v>
      </c>
      <c r="B419" s="7" t="s">
        <v>55</v>
      </c>
      <c r="C419" s="7" t="s">
        <v>58</v>
      </c>
      <c r="D419" s="7" t="s">
        <v>34</v>
      </c>
      <c r="E419" s="8">
        <v>508400</v>
      </c>
      <c r="F419" s="9">
        <f ca="1">RANDBETWEEN(1,Table4[[#This Row],[fecha venta]])</f>
        <v>287</v>
      </c>
      <c r="G419" s="9">
        <f t="shared" ca="1" si="12"/>
        <v>375</v>
      </c>
      <c r="H419" s="9">
        <f t="shared" ca="1" si="13"/>
        <v>18</v>
      </c>
      <c r="I419" s="10" t="str">
        <f ca="1">_xlfn.XLOOKUP(RANDBETWEEN(1,72),Table6[id],Table6[vendedor])</f>
        <v>Bruno Puente</v>
      </c>
    </row>
    <row r="420" spans="1:9" x14ac:dyDescent="0.25">
      <c r="A420" s="6" t="s">
        <v>21</v>
      </c>
      <c r="B420" s="7" t="s">
        <v>55</v>
      </c>
      <c r="C420" s="7" t="s">
        <v>58</v>
      </c>
      <c r="D420" s="7" t="s">
        <v>34</v>
      </c>
      <c r="E420" s="8">
        <v>508400</v>
      </c>
      <c r="F420" s="9">
        <f ca="1">RANDBETWEEN(1,Table4[[#This Row],[fecha venta]])</f>
        <v>178</v>
      </c>
      <c r="G420" s="9">
        <f t="shared" ca="1" si="12"/>
        <v>1549</v>
      </c>
      <c r="H420" s="9">
        <f t="shared" ca="1" si="13"/>
        <v>19</v>
      </c>
      <c r="I420" s="10" t="str">
        <f ca="1">_xlfn.XLOOKUP(RANDBETWEEN(1,72),Table6[id],Table6[vendedor])</f>
        <v>Eric Rivera</v>
      </c>
    </row>
    <row r="421" spans="1:9" x14ac:dyDescent="0.25">
      <c r="A421" s="6" t="s">
        <v>21</v>
      </c>
      <c r="B421" s="7" t="s">
        <v>55</v>
      </c>
      <c r="C421" s="7" t="s">
        <v>58</v>
      </c>
      <c r="D421" s="7" t="s">
        <v>34</v>
      </c>
      <c r="E421" s="8">
        <v>508400</v>
      </c>
      <c r="F421" s="9">
        <f ca="1">RANDBETWEEN(1,Table4[[#This Row],[fecha venta]])</f>
        <v>510</v>
      </c>
      <c r="G421" s="9">
        <f t="shared" ca="1" si="12"/>
        <v>812</v>
      </c>
      <c r="H421" s="9">
        <f t="shared" ca="1" si="13"/>
        <v>27</v>
      </c>
      <c r="I421" s="10" t="str">
        <f ca="1">_xlfn.XLOOKUP(RANDBETWEEN(1,72),Table6[id],Table6[vendedor])</f>
        <v>Guillermo Chávez</v>
      </c>
    </row>
    <row r="422" spans="1:9" x14ac:dyDescent="0.25">
      <c r="A422" s="6" t="s">
        <v>21</v>
      </c>
      <c r="B422" s="7" t="s">
        <v>55</v>
      </c>
      <c r="C422" s="7" t="s">
        <v>58</v>
      </c>
      <c r="D422" s="7" t="s">
        <v>34</v>
      </c>
      <c r="E422" s="8">
        <v>508400</v>
      </c>
      <c r="F422" s="9">
        <f ca="1">RANDBETWEEN(1,Table4[[#This Row],[fecha venta]])</f>
        <v>137</v>
      </c>
      <c r="G422" s="9">
        <f t="shared" ca="1" si="12"/>
        <v>137</v>
      </c>
      <c r="H422" s="9">
        <f t="shared" ca="1" si="13"/>
        <v>9</v>
      </c>
      <c r="I422" s="10" t="str">
        <f ca="1">_xlfn.XLOOKUP(RANDBETWEEN(1,72),Table6[id],Table6[vendedor])</f>
        <v>Nayeli Juárez</v>
      </c>
    </row>
    <row r="423" spans="1:9" x14ac:dyDescent="0.25">
      <c r="A423" s="6" t="s">
        <v>21</v>
      </c>
      <c r="B423" s="7" t="s">
        <v>55</v>
      </c>
      <c r="C423" s="7" t="s">
        <v>58</v>
      </c>
      <c r="D423" s="7" t="s">
        <v>34</v>
      </c>
      <c r="E423" s="8">
        <v>508400</v>
      </c>
      <c r="F423" s="9">
        <f ca="1">RANDBETWEEN(1,Table4[[#This Row],[fecha venta]])</f>
        <v>1753</v>
      </c>
      <c r="G423" s="9">
        <f t="shared" ca="1" si="12"/>
        <v>2438</v>
      </c>
      <c r="H423" s="9">
        <f t="shared" ca="1" si="13"/>
        <v>7</v>
      </c>
      <c r="I423" s="10" t="str">
        <f ca="1">_xlfn.XLOOKUP(RANDBETWEEN(1,72),Table6[id],Table6[vendedor])</f>
        <v>Eduardo Linares</v>
      </c>
    </row>
    <row r="424" spans="1:9" x14ac:dyDescent="0.25">
      <c r="A424" s="6" t="s">
        <v>14</v>
      </c>
      <c r="B424" s="7" t="s">
        <v>121</v>
      </c>
      <c r="C424" s="7" t="s">
        <v>113</v>
      </c>
      <c r="D424" s="7" t="s">
        <v>34</v>
      </c>
      <c r="E424" s="8">
        <v>523900</v>
      </c>
      <c r="F424" s="9">
        <f ca="1">RANDBETWEEN(1,Table4[[#This Row],[fecha venta]])</f>
        <v>546</v>
      </c>
      <c r="G424" s="9">
        <f t="shared" ca="1" si="12"/>
        <v>2128</v>
      </c>
      <c r="H424" s="9">
        <f t="shared" ca="1" si="13"/>
        <v>30</v>
      </c>
      <c r="I424" s="10" t="str">
        <f ca="1">_xlfn.XLOOKUP(RANDBETWEEN(1,72),Table6[id],Table6[vendedor])</f>
        <v>Agustín Reynoso</v>
      </c>
    </row>
    <row r="425" spans="1:9" x14ac:dyDescent="0.25">
      <c r="A425" s="6" t="s">
        <v>14</v>
      </c>
      <c r="B425" s="7" t="s">
        <v>121</v>
      </c>
      <c r="C425" s="7" t="s">
        <v>113</v>
      </c>
      <c r="D425" s="7" t="s">
        <v>34</v>
      </c>
      <c r="E425" s="8">
        <v>523900</v>
      </c>
      <c r="F425" s="9">
        <f ca="1">RANDBETWEEN(1,Table4[[#This Row],[fecha venta]])</f>
        <v>1244</v>
      </c>
      <c r="G425" s="9">
        <f t="shared" ca="1" si="12"/>
        <v>1671</v>
      </c>
      <c r="H425" s="9">
        <f t="shared" ca="1" si="13"/>
        <v>13</v>
      </c>
      <c r="I425" s="10" t="str">
        <f ca="1">_xlfn.XLOOKUP(RANDBETWEEN(1,72),Table6[id],Table6[vendedor])</f>
        <v>Guillermo Chávez</v>
      </c>
    </row>
    <row r="426" spans="1:9" x14ac:dyDescent="0.25">
      <c r="A426" s="6" t="s">
        <v>14</v>
      </c>
      <c r="B426" s="7" t="s">
        <v>121</v>
      </c>
      <c r="C426" s="7" t="s">
        <v>113</v>
      </c>
      <c r="D426" s="7" t="s">
        <v>34</v>
      </c>
      <c r="E426" s="8">
        <v>523900</v>
      </c>
      <c r="F426" s="9">
        <f ca="1">RANDBETWEEN(1,Table4[[#This Row],[fecha venta]])</f>
        <v>253</v>
      </c>
      <c r="G426" s="9">
        <f t="shared" ca="1" si="12"/>
        <v>2176</v>
      </c>
      <c r="H426" s="9">
        <f t="shared" ca="1" si="13"/>
        <v>27</v>
      </c>
      <c r="I426" s="10" t="str">
        <f ca="1">_xlfn.XLOOKUP(RANDBETWEEN(1,72),Table6[id],Table6[vendedor])</f>
        <v>Tamara Márquez</v>
      </c>
    </row>
    <row r="427" spans="1:9" x14ac:dyDescent="0.25">
      <c r="A427" s="6" t="s">
        <v>14</v>
      </c>
      <c r="B427" s="7" t="s">
        <v>121</v>
      </c>
      <c r="C427" s="7" t="s">
        <v>113</v>
      </c>
      <c r="D427" s="7" t="s">
        <v>34</v>
      </c>
      <c r="E427" s="8">
        <v>523900</v>
      </c>
      <c r="F427" s="9">
        <f ca="1">RANDBETWEEN(1,Table4[[#This Row],[fecha venta]])</f>
        <v>1246</v>
      </c>
      <c r="G427" s="9">
        <f t="shared" ca="1" si="12"/>
        <v>1530</v>
      </c>
      <c r="H427" s="9">
        <f t="shared" ca="1" si="13"/>
        <v>24</v>
      </c>
      <c r="I427" s="10" t="str">
        <f ca="1">_xlfn.XLOOKUP(RANDBETWEEN(1,72),Table6[id],Table6[vendedor])</f>
        <v>Arturo Franco</v>
      </c>
    </row>
    <row r="428" spans="1:9" ht="30" x14ac:dyDescent="0.25">
      <c r="A428" s="6" t="s">
        <v>21</v>
      </c>
      <c r="B428" s="7" t="s">
        <v>77</v>
      </c>
      <c r="C428" s="7" t="s">
        <v>81</v>
      </c>
      <c r="D428" s="7" t="s">
        <v>44</v>
      </c>
      <c r="E428" s="8">
        <v>533600</v>
      </c>
      <c r="F428" s="9">
        <f ca="1">RANDBETWEEN(1,Table4[[#This Row],[fecha venta]])</f>
        <v>35</v>
      </c>
      <c r="G428" s="9">
        <f t="shared" ca="1" si="12"/>
        <v>2261</v>
      </c>
      <c r="H428" s="9">
        <f t="shared" ca="1" si="13"/>
        <v>29</v>
      </c>
      <c r="I428" s="10" t="str">
        <f ca="1">_xlfn.XLOOKUP(RANDBETWEEN(1,72),Table6[id],Table6[vendedor])</f>
        <v>Carlos Romero</v>
      </c>
    </row>
    <row r="429" spans="1:9" ht="30" x14ac:dyDescent="0.25">
      <c r="A429" s="6" t="s">
        <v>21</v>
      </c>
      <c r="B429" s="7" t="s">
        <v>77</v>
      </c>
      <c r="C429" s="7" t="s">
        <v>81</v>
      </c>
      <c r="D429" s="7" t="s">
        <v>44</v>
      </c>
      <c r="E429" s="8">
        <v>533600</v>
      </c>
      <c r="F429" s="9">
        <f ca="1">RANDBETWEEN(1,Table4[[#This Row],[fecha venta]])</f>
        <v>434</v>
      </c>
      <c r="G429" s="9">
        <f t="shared" ca="1" si="12"/>
        <v>575</v>
      </c>
      <c r="H429" s="9">
        <f t="shared" ca="1" si="13"/>
        <v>6</v>
      </c>
      <c r="I429" s="10" t="str">
        <f ca="1">_xlfn.XLOOKUP(RANDBETWEEN(1,72),Table6[id],Table6[vendedor])</f>
        <v>Lorena Gómez</v>
      </c>
    </row>
    <row r="430" spans="1:9" ht="30" x14ac:dyDescent="0.25">
      <c r="A430" s="6" t="s">
        <v>21</v>
      </c>
      <c r="B430" s="7" t="s">
        <v>77</v>
      </c>
      <c r="C430" s="7" t="s">
        <v>81</v>
      </c>
      <c r="D430" s="7" t="s">
        <v>44</v>
      </c>
      <c r="E430" s="8">
        <v>533600</v>
      </c>
      <c r="F430" s="9">
        <f ca="1">RANDBETWEEN(1,Table4[[#This Row],[fecha venta]])</f>
        <v>105</v>
      </c>
      <c r="G430" s="9">
        <f t="shared" ca="1" si="12"/>
        <v>108</v>
      </c>
      <c r="H430" s="9">
        <f t="shared" ca="1" si="13"/>
        <v>5</v>
      </c>
      <c r="I430" s="10" t="str">
        <f ca="1">_xlfn.XLOOKUP(RANDBETWEEN(1,72),Table6[id],Table6[vendedor])</f>
        <v>Joel Guerra</v>
      </c>
    </row>
    <row r="431" spans="1:9" ht="30" x14ac:dyDescent="0.25">
      <c r="A431" s="6" t="s">
        <v>21</v>
      </c>
      <c r="B431" s="7" t="s">
        <v>77</v>
      </c>
      <c r="C431" s="7" t="s">
        <v>81</v>
      </c>
      <c r="D431" s="7" t="s">
        <v>44</v>
      </c>
      <c r="E431" s="8">
        <v>533600</v>
      </c>
      <c r="F431" s="9">
        <f ca="1">RANDBETWEEN(1,Table4[[#This Row],[fecha venta]])</f>
        <v>895</v>
      </c>
      <c r="G431" s="9">
        <f t="shared" ca="1" si="12"/>
        <v>1490</v>
      </c>
      <c r="H431" s="9">
        <f t="shared" ca="1" si="13"/>
        <v>24</v>
      </c>
      <c r="I431" s="10" t="str">
        <f ca="1">_xlfn.XLOOKUP(RANDBETWEEN(1,72),Table6[id],Table6[vendedor])</f>
        <v>Dafne Rivas</v>
      </c>
    </row>
    <row r="432" spans="1:9" ht="30" x14ac:dyDescent="0.25">
      <c r="A432" s="6" t="s">
        <v>21</v>
      </c>
      <c r="B432" s="7" t="s">
        <v>77</v>
      </c>
      <c r="C432" s="7" t="s">
        <v>81</v>
      </c>
      <c r="D432" s="7" t="s">
        <v>44</v>
      </c>
      <c r="E432" s="8">
        <v>533600</v>
      </c>
      <c r="F432" s="9">
        <f ca="1">RANDBETWEEN(1,Table4[[#This Row],[fecha venta]])</f>
        <v>627</v>
      </c>
      <c r="G432" s="9">
        <f t="shared" ca="1" si="12"/>
        <v>1313</v>
      </c>
      <c r="H432" s="9">
        <f t="shared" ca="1" si="13"/>
        <v>19</v>
      </c>
      <c r="I432" s="10" t="str">
        <f ca="1">_xlfn.XLOOKUP(RANDBETWEEN(1,72),Table6[id],Table6[vendedor])</f>
        <v>Bernarda Perdomo</v>
      </c>
    </row>
    <row r="433" spans="1:9" ht="30" x14ac:dyDescent="0.25">
      <c r="A433" s="6" t="s">
        <v>21</v>
      </c>
      <c r="B433" s="7" t="s">
        <v>77</v>
      </c>
      <c r="C433" s="7" t="s">
        <v>81</v>
      </c>
      <c r="D433" s="7" t="s">
        <v>44</v>
      </c>
      <c r="E433" s="8">
        <v>533600</v>
      </c>
      <c r="F433" s="9">
        <f ca="1">RANDBETWEEN(1,Table4[[#This Row],[fecha venta]])</f>
        <v>1272</v>
      </c>
      <c r="G433" s="9">
        <f t="shared" ca="1" si="12"/>
        <v>1878</v>
      </c>
      <c r="H433" s="9">
        <f t="shared" ca="1" si="13"/>
        <v>25</v>
      </c>
      <c r="I433" s="10" t="str">
        <f ca="1">_xlfn.XLOOKUP(RANDBETWEEN(1,72),Table6[id],Table6[vendedor])</f>
        <v>Agustín Reynoso</v>
      </c>
    </row>
    <row r="434" spans="1:9" ht="30" x14ac:dyDescent="0.25">
      <c r="A434" s="6" t="s">
        <v>21</v>
      </c>
      <c r="B434" s="7" t="s">
        <v>77</v>
      </c>
      <c r="C434" s="7" t="s">
        <v>81</v>
      </c>
      <c r="D434" s="7" t="s">
        <v>44</v>
      </c>
      <c r="E434" s="8">
        <v>533600</v>
      </c>
      <c r="F434" s="9">
        <f ca="1">RANDBETWEEN(1,Table4[[#This Row],[fecha venta]])</f>
        <v>730</v>
      </c>
      <c r="G434" s="9">
        <f t="shared" ca="1" si="12"/>
        <v>1513</v>
      </c>
      <c r="H434" s="9">
        <f t="shared" ca="1" si="13"/>
        <v>9</v>
      </c>
      <c r="I434" s="10" t="str">
        <f ca="1">_xlfn.XLOOKUP(RANDBETWEEN(1,72),Table6[id],Table6[vendedor])</f>
        <v>Alan Ramos</v>
      </c>
    </row>
    <row r="435" spans="1:9" ht="30" x14ac:dyDescent="0.25">
      <c r="A435" s="6" t="s">
        <v>21</v>
      </c>
      <c r="B435" s="7" t="s">
        <v>77</v>
      </c>
      <c r="C435" s="7" t="s">
        <v>81</v>
      </c>
      <c r="D435" s="7" t="s">
        <v>44</v>
      </c>
      <c r="E435" s="8">
        <v>533600</v>
      </c>
      <c r="F435" s="9">
        <f ca="1">RANDBETWEEN(1,Table4[[#This Row],[fecha venta]])</f>
        <v>1301</v>
      </c>
      <c r="G435" s="9">
        <f t="shared" ca="1" si="12"/>
        <v>2172</v>
      </c>
      <c r="H435" s="9">
        <f t="shared" ca="1" si="13"/>
        <v>28</v>
      </c>
      <c r="I435" s="10" t="str">
        <f ca="1">_xlfn.XLOOKUP(RANDBETWEEN(1,72),Table6[id],Table6[vendedor])</f>
        <v>Joana Mejía</v>
      </c>
    </row>
    <row r="436" spans="1:9" ht="30" x14ac:dyDescent="0.25">
      <c r="A436" s="6" t="s">
        <v>21</v>
      </c>
      <c r="B436" s="7" t="s">
        <v>77</v>
      </c>
      <c r="C436" s="7" t="s">
        <v>81</v>
      </c>
      <c r="D436" s="7" t="s">
        <v>44</v>
      </c>
      <c r="E436" s="8">
        <v>533600</v>
      </c>
      <c r="F436" s="9">
        <f ca="1">RANDBETWEEN(1,Table4[[#This Row],[fecha venta]])</f>
        <v>370</v>
      </c>
      <c r="G436" s="9">
        <f t="shared" ca="1" si="12"/>
        <v>752</v>
      </c>
      <c r="H436" s="9">
        <f t="shared" ca="1" si="13"/>
        <v>6</v>
      </c>
      <c r="I436" s="10" t="str">
        <f ca="1">_xlfn.XLOOKUP(RANDBETWEEN(1,72),Table6[id],Table6[vendedor])</f>
        <v>Linet Ramírez</v>
      </c>
    </row>
    <row r="437" spans="1:9" ht="30" x14ac:dyDescent="0.25">
      <c r="A437" s="6" t="s">
        <v>21</v>
      </c>
      <c r="B437" s="7" t="s">
        <v>77</v>
      </c>
      <c r="C437" s="7" t="s">
        <v>81</v>
      </c>
      <c r="D437" s="7" t="s">
        <v>44</v>
      </c>
      <c r="E437" s="8">
        <v>533600</v>
      </c>
      <c r="F437" s="9">
        <f ca="1">RANDBETWEEN(1,Table4[[#This Row],[fecha venta]])</f>
        <v>1320</v>
      </c>
      <c r="G437" s="9">
        <f t="shared" ca="1" si="12"/>
        <v>1513</v>
      </c>
      <c r="H437" s="9">
        <f t="shared" ca="1" si="13"/>
        <v>11</v>
      </c>
      <c r="I437" s="10" t="str">
        <f ca="1">_xlfn.XLOOKUP(RANDBETWEEN(1,72),Table6[id],Table6[vendedor])</f>
        <v>Eric Rivera</v>
      </c>
    </row>
    <row r="438" spans="1:9" ht="30" x14ac:dyDescent="0.25">
      <c r="A438" s="6" t="s">
        <v>21</v>
      </c>
      <c r="B438" s="7" t="s">
        <v>77</v>
      </c>
      <c r="C438" s="7" t="s">
        <v>81</v>
      </c>
      <c r="D438" s="7" t="s">
        <v>44</v>
      </c>
      <c r="E438" s="8">
        <v>533600</v>
      </c>
      <c r="F438" s="9">
        <f ca="1">RANDBETWEEN(1,Table4[[#This Row],[fecha venta]])</f>
        <v>577</v>
      </c>
      <c r="G438" s="9">
        <f t="shared" ca="1" si="12"/>
        <v>1111</v>
      </c>
      <c r="H438" s="9">
        <f t="shared" ca="1" si="13"/>
        <v>28</v>
      </c>
      <c r="I438" s="10" t="str">
        <f ca="1">_xlfn.XLOOKUP(RANDBETWEEN(1,72),Table6[id],Table6[vendedor])</f>
        <v>Eliseo Martínez</v>
      </c>
    </row>
    <row r="439" spans="1:9" ht="30" x14ac:dyDescent="0.25">
      <c r="A439" s="6" t="s">
        <v>21</v>
      </c>
      <c r="B439" s="7" t="s">
        <v>77</v>
      </c>
      <c r="C439" s="7" t="s">
        <v>81</v>
      </c>
      <c r="D439" s="7" t="s">
        <v>44</v>
      </c>
      <c r="E439" s="8">
        <v>533600</v>
      </c>
      <c r="F439" s="9">
        <f ca="1">RANDBETWEEN(1,Table4[[#This Row],[fecha venta]])</f>
        <v>193</v>
      </c>
      <c r="G439" s="9">
        <f t="shared" ca="1" si="12"/>
        <v>877</v>
      </c>
      <c r="H439" s="9">
        <f t="shared" ca="1" si="13"/>
        <v>30</v>
      </c>
      <c r="I439" s="10" t="str">
        <f ca="1">_xlfn.XLOOKUP(RANDBETWEEN(1,72),Table6[id],Table6[vendedor])</f>
        <v>Andrés Mejía</v>
      </c>
    </row>
    <row r="440" spans="1:9" ht="30" x14ac:dyDescent="0.25">
      <c r="A440" s="6" t="s">
        <v>21</v>
      </c>
      <c r="B440" s="7" t="s">
        <v>77</v>
      </c>
      <c r="C440" s="7" t="s">
        <v>81</v>
      </c>
      <c r="D440" s="7" t="s">
        <v>44</v>
      </c>
      <c r="E440" s="8">
        <v>533600</v>
      </c>
      <c r="F440" s="9">
        <f ca="1">RANDBETWEEN(1,Table4[[#This Row],[fecha venta]])</f>
        <v>1150</v>
      </c>
      <c r="G440" s="9">
        <f t="shared" ca="1" si="12"/>
        <v>2166</v>
      </c>
      <c r="H440" s="9">
        <f t="shared" ca="1" si="13"/>
        <v>22</v>
      </c>
      <c r="I440" s="10" t="str">
        <f ca="1">_xlfn.XLOOKUP(RANDBETWEEN(1,72),Table6[id],Table6[vendedor])</f>
        <v>Rubén Núñez</v>
      </c>
    </row>
    <row r="441" spans="1:9" ht="30" x14ac:dyDescent="0.25">
      <c r="A441" s="6" t="s">
        <v>21</v>
      </c>
      <c r="B441" s="7" t="s">
        <v>77</v>
      </c>
      <c r="C441" s="7" t="s">
        <v>81</v>
      </c>
      <c r="D441" s="7" t="s">
        <v>44</v>
      </c>
      <c r="E441" s="8">
        <v>533600</v>
      </c>
      <c r="F441" s="9">
        <f ca="1">RANDBETWEEN(1,Table4[[#This Row],[fecha venta]])</f>
        <v>138</v>
      </c>
      <c r="G441" s="9">
        <f t="shared" ca="1" si="12"/>
        <v>721</v>
      </c>
      <c r="H441" s="9">
        <f t="shared" ca="1" si="13"/>
        <v>5</v>
      </c>
      <c r="I441" s="10" t="str">
        <f ca="1">_xlfn.XLOOKUP(RANDBETWEEN(1,72),Table6[id],Table6[vendedor])</f>
        <v>Alan Ramos</v>
      </c>
    </row>
    <row r="442" spans="1:9" x14ac:dyDescent="0.25">
      <c r="A442" s="6" t="s">
        <v>21</v>
      </c>
      <c r="B442" s="7" t="s">
        <v>50</v>
      </c>
      <c r="C442" s="7" t="s">
        <v>53</v>
      </c>
      <c r="D442" s="7" t="s">
        <v>52</v>
      </c>
      <c r="E442" s="8">
        <v>535800</v>
      </c>
      <c r="F442" s="9">
        <f ca="1">RANDBETWEEN(1,Table4[[#This Row],[fecha venta]])</f>
        <v>77</v>
      </c>
      <c r="G442" s="9">
        <f t="shared" ca="1" si="12"/>
        <v>956</v>
      </c>
      <c r="H442" s="9">
        <f t="shared" ca="1" si="13"/>
        <v>13</v>
      </c>
      <c r="I442" s="10" t="str">
        <f ca="1">_xlfn.XLOOKUP(RANDBETWEEN(1,72),Table6[id],Table6[vendedor])</f>
        <v>Lorena Gómez</v>
      </c>
    </row>
    <row r="443" spans="1:9" x14ac:dyDescent="0.25">
      <c r="A443" s="6" t="s">
        <v>21</v>
      </c>
      <c r="B443" s="7" t="s">
        <v>50</v>
      </c>
      <c r="C443" s="7" t="s">
        <v>53</v>
      </c>
      <c r="D443" s="7" t="s">
        <v>52</v>
      </c>
      <c r="E443" s="8">
        <v>535800</v>
      </c>
      <c r="F443" s="9">
        <f ca="1">RANDBETWEEN(1,Table4[[#This Row],[fecha venta]])</f>
        <v>883</v>
      </c>
      <c r="G443" s="9">
        <f t="shared" ca="1" si="12"/>
        <v>1771</v>
      </c>
      <c r="H443" s="9">
        <f t="shared" ca="1" si="13"/>
        <v>10</v>
      </c>
      <c r="I443" s="10" t="str">
        <f ca="1">_xlfn.XLOOKUP(RANDBETWEEN(1,72),Table6[id],Table6[vendedor])</f>
        <v>Beatriz Troncoso</v>
      </c>
    </row>
    <row r="444" spans="1:9" x14ac:dyDescent="0.25">
      <c r="A444" s="6" t="s">
        <v>21</v>
      </c>
      <c r="B444" s="7" t="s">
        <v>50</v>
      </c>
      <c r="C444" s="7" t="s">
        <v>53</v>
      </c>
      <c r="D444" s="7" t="s">
        <v>52</v>
      </c>
      <c r="E444" s="8">
        <v>535800</v>
      </c>
      <c r="F444" s="9">
        <f ca="1">RANDBETWEEN(1,Table4[[#This Row],[fecha venta]])</f>
        <v>1103</v>
      </c>
      <c r="G444" s="9">
        <f t="shared" ca="1" si="12"/>
        <v>1865</v>
      </c>
      <c r="H444" s="9">
        <f t="shared" ca="1" si="13"/>
        <v>15</v>
      </c>
      <c r="I444" s="10" t="str">
        <f ca="1">_xlfn.XLOOKUP(RANDBETWEEN(1,72),Table6[id],Table6[vendedor])</f>
        <v>Silvestre Morales</v>
      </c>
    </row>
    <row r="445" spans="1:9" x14ac:dyDescent="0.25">
      <c r="A445" s="6" t="s">
        <v>21</v>
      </c>
      <c r="B445" s="7" t="s">
        <v>50</v>
      </c>
      <c r="C445" s="7" t="s">
        <v>53</v>
      </c>
      <c r="D445" s="7" t="s">
        <v>52</v>
      </c>
      <c r="E445" s="8">
        <v>535800</v>
      </c>
      <c r="F445" s="9">
        <f ca="1">RANDBETWEEN(1,Table4[[#This Row],[fecha venta]])</f>
        <v>185</v>
      </c>
      <c r="G445" s="9">
        <f t="shared" ca="1" si="12"/>
        <v>260</v>
      </c>
      <c r="H445" s="9">
        <f t="shared" ca="1" si="13"/>
        <v>17</v>
      </c>
      <c r="I445" s="10" t="str">
        <f ca="1">_xlfn.XLOOKUP(RANDBETWEEN(1,72),Table6[id],Table6[vendedor])</f>
        <v>Ernesto Duarte</v>
      </c>
    </row>
    <row r="446" spans="1:9" x14ac:dyDescent="0.25">
      <c r="A446" s="6" t="s">
        <v>21</v>
      </c>
      <c r="B446" s="7" t="s">
        <v>50</v>
      </c>
      <c r="C446" s="7" t="s">
        <v>53</v>
      </c>
      <c r="D446" s="7" t="s">
        <v>52</v>
      </c>
      <c r="E446" s="8">
        <v>535800</v>
      </c>
      <c r="F446" s="9">
        <f ca="1">RANDBETWEEN(1,Table4[[#This Row],[fecha venta]])</f>
        <v>1006</v>
      </c>
      <c r="G446" s="9">
        <f t="shared" ca="1" si="12"/>
        <v>1856</v>
      </c>
      <c r="H446" s="9">
        <f t="shared" ca="1" si="13"/>
        <v>15</v>
      </c>
      <c r="I446" s="10" t="str">
        <f ca="1">_xlfn.XLOOKUP(RANDBETWEEN(1,72),Table6[id],Table6[vendedor])</f>
        <v>Arturo Franco</v>
      </c>
    </row>
    <row r="447" spans="1:9" x14ac:dyDescent="0.25">
      <c r="A447" s="6" t="s">
        <v>21</v>
      </c>
      <c r="B447" s="7" t="s">
        <v>50</v>
      </c>
      <c r="C447" s="7" t="s">
        <v>53</v>
      </c>
      <c r="D447" s="7" t="s">
        <v>52</v>
      </c>
      <c r="E447" s="8">
        <v>535800</v>
      </c>
      <c r="F447" s="9">
        <f ca="1">RANDBETWEEN(1,Table4[[#This Row],[fecha venta]])</f>
        <v>177</v>
      </c>
      <c r="G447" s="9">
        <f t="shared" ca="1" si="12"/>
        <v>635</v>
      </c>
      <c r="H447" s="9">
        <f t="shared" ca="1" si="13"/>
        <v>16</v>
      </c>
      <c r="I447" s="10" t="str">
        <f ca="1">_xlfn.XLOOKUP(RANDBETWEEN(1,72),Table6[id],Table6[vendedor])</f>
        <v>Eduardo Linares</v>
      </c>
    </row>
    <row r="448" spans="1:9" x14ac:dyDescent="0.25">
      <c r="A448" s="6" t="s">
        <v>21</v>
      </c>
      <c r="B448" s="7" t="s">
        <v>50</v>
      </c>
      <c r="C448" s="7" t="s">
        <v>53</v>
      </c>
      <c r="D448" s="7" t="s">
        <v>52</v>
      </c>
      <c r="E448" s="8">
        <v>535800</v>
      </c>
      <c r="F448" s="9">
        <f ca="1">RANDBETWEEN(1,Table4[[#This Row],[fecha venta]])</f>
        <v>174</v>
      </c>
      <c r="G448" s="9">
        <f t="shared" ca="1" si="12"/>
        <v>224</v>
      </c>
      <c r="H448" s="9">
        <f t="shared" ca="1" si="13"/>
        <v>3</v>
      </c>
      <c r="I448" s="10" t="str">
        <f ca="1">_xlfn.XLOOKUP(RANDBETWEEN(1,72),Table6[id],Table6[vendedor])</f>
        <v>Laura Morales</v>
      </c>
    </row>
    <row r="449" spans="1:9" x14ac:dyDescent="0.25">
      <c r="A449" s="6" t="s">
        <v>21</v>
      </c>
      <c r="B449" s="7" t="s">
        <v>50</v>
      </c>
      <c r="C449" s="7" t="s">
        <v>53</v>
      </c>
      <c r="D449" s="7" t="s">
        <v>52</v>
      </c>
      <c r="E449" s="8">
        <v>535800</v>
      </c>
      <c r="F449" s="9">
        <f ca="1">RANDBETWEEN(1,Table4[[#This Row],[fecha venta]])</f>
        <v>496</v>
      </c>
      <c r="G449" s="9">
        <f t="shared" ca="1" si="12"/>
        <v>509</v>
      </c>
      <c r="H449" s="9">
        <f t="shared" ca="1" si="13"/>
        <v>26</v>
      </c>
      <c r="I449" s="10" t="str">
        <f ca="1">_xlfn.XLOOKUP(RANDBETWEEN(1,72),Table6[id],Table6[vendedor])</f>
        <v>Paula Espíndola</v>
      </c>
    </row>
    <row r="450" spans="1:9" x14ac:dyDescent="0.25">
      <c r="A450" s="6" t="s">
        <v>21</v>
      </c>
      <c r="B450" s="7" t="s">
        <v>50</v>
      </c>
      <c r="C450" s="7" t="s">
        <v>53</v>
      </c>
      <c r="D450" s="7" t="s">
        <v>52</v>
      </c>
      <c r="E450" s="8">
        <v>535800</v>
      </c>
      <c r="F450" s="9">
        <f ca="1">RANDBETWEEN(1,Table4[[#This Row],[fecha venta]])</f>
        <v>390</v>
      </c>
      <c r="G450" s="9">
        <f t="shared" ref="G450:G513" ca="1" si="14">RANDBETWEEN(1,2557)</f>
        <v>2554</v>
      </c>
      <c r="H450" s="9">
        <f t="shared" ref="H450:H513" ca="1" si="15">RANDBETWEEN(0,30)</f>
        <v>16</v>
      </c>
      <c r="I450" s="10" t="str">
        <f ca="1">_xlfn.XLOOKUP(RANDBETWEEN(1,72),Table6[id],Table6[vendedor])</f>
        <v>Lázaro Zepeda</v>
      </c>
    </row>
    <row r="451" spans="1:9" x14ac:dyDescent="0.25">
      <c r="A451" s="6" t="s">
        <v>21</v>
      </c>
      <c r="B451" s="7" t="s">
        <v>50</v>
      </c>
      <c r="C451" s="7" t="s">
        <v>53</v>
      </c>
      <c r="D451" s="7" t="s">
        <v>52</v>
      </c>
      <c r="E451" s="8">
        <v>535800</v>
      </c>
      <c r="F451" s="9">
        <f ca="1">RANDBETWEEN(1,Table4[[#This Row],[fecha venta]])</f>
        <v>1309</v>
      </c>
      <c r="G451" s="9">
        <f t="shared" ca="1" si="14"/>
        <v>1401</v>
      </c>
      <c r="H451" s="9">
        <f t="shared" ca="1" si="15"/>
        <v>11</v>
      </c>
      <c r="I451" s="10" t="str">
        <f ca="1">_xlfn.XLOOKUP(RANDBETWEEN(1,72),Table6[id],Table6[vendedor])</f>
        <v>Edgar Guerrero</v>
      </c>
    </row>
    <row r="452" spans="1:9" x14ac:dyDescent="0.25">
      <c r="A452" s="6" t="s">
        <v>21</v>
      </c>
      <c r="B452" s="7" t="s">
        <v>50</v>
      </c>
      <c r="C452" s="7" t="s">
        <v>53</v>
      </c>
      <c r="D452" s="7" t="s">
        <v>52</v>
      </c>
      <c r="E452" s="8">
        <v>535800</v>
      </c>
      <c r="F452" s="9">
        <f ca="1">RANDBETWEEN(1,Table4[[#This Row],[fecha venta]])</f>
        <v>1376</v>
      </c>
      <c r="G452" s="9">
        <f t="shared" ca="1" si="14"/>
        <v>1933</v>
      </c>
      <c r="H452" s="9">
        <f t="shared" ca="1" si="15"/>
        <v>19</v>
      </c>
      <c r="I452" s="10" t="str">
        <f ca="1">_xlfn.XLOOKUP(RANDBETWEEN(1,72),Table6[id],Table6[vendedor])</f>
        <v>Claudia Olmedo</v>
      </c>
    </row>
    <row r="453" spans="1:9" x14ac:dyDescent="0.25">
      <c r="A453" s="6" t="s">
        <v>21</v>
      </c>
      <c r="B453" s="7" t="s">
        <v>50</v>
      </c>
      <c r="C453" s="7" t="s">
        <v>53</v>
      </c>
      <c r="D453" s="7" t="s">
        <v>52</v>
      </c>
      <c r="E453" s="8">
        <v>535800</v>
      </c>
      <c r="F453" s="9">
        <f ca="1">RANDBETWEEN(1,Table4[[#This Row],[fecha venta]])</f>
        <v>1555</v>
      </c>
      <c r="G453" s="9">
        <f t="shared" ca="1" si="14"/>
        <v>2346</v>
      </c>
      <c r="H453" s="9">
        <f t="shared" ca="1" si="15"/>
        <v>21</v>
      </c>
      <c r="I453" s="10" t="str">
        <f ca="1">_xlfn.XLOOKUP(RANDBETWEEN(1,72),Table6[id],Table6[vendedor])</f>
        <v>Laura Morales</v>
      </c>
    </row>
    <row r="454" spans="1:9" x14ac:dyDescent="0.25">
      <c r="A454" s="6" t="s">
        <v>21</v>
      </c>
      <c r="B454" s="7" t="s">
        <v>50</v>
      </c>
      <c r="C454" s="7" t="s">
        <v>53</v>
      </c>
      <c r="D454" s="7" t="s">
        <v>52</v>
      </c>
      <c r="E454" s="8">
        <v>535800</v>
      </c>
      <c r="F454" s="9">
        <f ca="1">RANDBETWEEN(1,Table4[[#This Row],[fecha venta]])</f>
        <v>389</v>
      </c>
      <c r="G454" s="9">
        <f t="shared" ca="1" si="14"/>
        <v>393</v>
      </c>
      <c r="H454" s="9">
        <f t="shared" ca="1" si="15"/>
        <v>13</v>
      </c>
      <c r="I454" s="10" t="str">
        <f ca="1">_xlfn.XLOOKUP(RANDBETWEEN(1,72),Table6[id],Table6[vendedor])</f>
        <v>Eric Rivera</v>
      </c>
    </row>
    <row r="455" spans="1:9" x14ac:dyDescent="0.25">
      <c r="A455" s="6" t="s">
        <v>21</v>
      </c>
      <c r="B455" s="7" t="s">
        <v>50</v>
      </c>
      <c r="C455" s="7" t="s">
        <v>53</v>
      </c>
      <c r="D455" s="7" t="s">
        <v>52</v>
      </c>
      <c r="E455" s="8">
        <v>535800</v>
      </c>
      <c r="F455" s="9">
        <f ca="1">RANDBETWEEN(1,Table4[[#This Row],[fecha venta]])</f>
        <v>520</v>
      </c>
      <c r="G455" s="9">
        <f t="shared" ca="1" si="14"/>
        <v>604</v>
      </c>
      <c r="H455" s="9">
        <f t="shared" ca="1" si="15"/>
        <v>24</v>
      </c>
      <c r="I455" s="10" t="str">
        <f ca="1">_xlfn.XLOOKUP(RANDBETWEEN(1,72),Table6[id],Table6[vendedor])</f>
        <v>Carlos Romero</v>
      </c>
    </row>
    <row r="456" spans="1:9" x14ac:dyDescent="0.25">
      <c r="A456" s="6" t="s">
        <v>21</v>
      </c>
      <c r="B456" s="7" t="s">
        <v>50</v>
      </c>
      <c r="C456" s="7" t="s">
        <v>53</v>
      </c>
      <c r="D456" s="7" t="s">
        <v>52</v>
      </c>
      <c r="E456" s="8">
        <v>535800</v>
      </c>
      <c r="F456" s="9">
        <f ca="1">RANDBETWEEN(1,Table4[[#This Row],[fecha venta]])</f>
        <v>912</v>
      </c>
      <c r="G456" s="9">
        <f t="shared" ca="1" si="14"/>
        <v>972</v>
      </c>
      <c r="H456" s="9">
        <f t="shared" ca="1" si="15"/>
        <v>25</v>
      </c>
      <c r="I456" s="10" t="str">
        <f ca="1">_xlfn.XLOOKUP(RANDBETWEEN(1,72),Table6[id],Table6[vendedor])</f>
        <v>Laura Morales</v>
      </c>
    </row>
    <row r="457" spans="1:9" x14ac:dyDescent="0.25">
      <c r="A457" s="6" t="s">
        <v>21</v>
      </c>
      <c r="B457" s="7" t="s">
        <v>50</v>
      </c>
      <c r="C457" s="7" t="s">
        <v>53</v>
      </c>
      <c r="D457" s="7" t="s">
        <v>52</v>
      </c>
      <c r="E457" s="8">
        <v>535800</v>
      </c>
      <c r="F457" s="9">
        <f ca="1">RANDBETWEEN(1,Table4[[#This Row],[fecha venta]])</f>
        <v>1386</v>
      </c>
      <c r="G457" s="9">
        <f t="shared" ca="1" si="14"/>
        <v>1430</v>
      </c>
      <c r="H457" s="9">
        <f t="shared" ca="1" si="15"/>
        <v>27</v>
      </c>
      <c r="I457" s="10" t="str">
        <f ca="1">_xlfn.XLOOKUP(RANDBETWEEN(1,72),Table6[id],Table6[vendedor])</f>
        <v>Felicia Junquera</v>
      </c>
    </row>
    <row r="458" spans="1:9" x14ac:dyDescent="0.25">
      <c r="A458" s="6" t="s">
        <v>21</v>
      </c>
      <c r="B458" s="7" t="s">
        <v>99</v>
      </c>
      <c r="C458" s="7" t="s">
        <v>41</v>
      </c>
      <c r="D458" s="7" t="s">
        <v>52</v>
      </c>
      <c r="E458" s="8">
        <v>539300</v>
      </c>
      <c r="F458" s="9">
        <f ca="1">RANDBETWEEN(1,Table4[[#This Row],[fecha venta]])</f>
        <v>599</v>
      </c>
      <c r="G458" s="9">
        <f t="shared" ca="1" si="14"/>
        <v>1386</v>
      </c>
      <c r="H458" s="9">
        <f t="shared" ca="1" si="15"/>
        <v>10</v>
      </c>
      <c r="I458" s="10" t="str">
        <f ca="1">_xlfn.XLOOKUP(RANDBETWEEN(1,72),Table6[id],Table6[vendedor])</f>
        <v>Jenny García</v>
      </c>
    </row>
    <row r="459" spans="1:9" x14ac:dyDescent="0.25">
      <c r="A459" s="6" t="s">
        <v>21</v>
      </c>
      <c r="B459" s="7" t="s">
        <v>99</v>
      </c>
      <c r="C459" s="7" t="s">
        <v>41</v>
      </c>
      <c r="D459" s="7" t="s">
        <v>52</v>
      </c>
      <c r="E459" s="8">
        <v>539300</v>
      </c>
      <c r="F459" s="9">
        <f ca="1">RANDBETWEEN(1,Table4[[#This Row],[fecha venta]])</f>
        <v>529</v>
      </c>
      <c r="G459" s="9">
        <f t="shared" ca="1" si="14"/>
        <v>1629</v>
      </c>
      <c r="H459" s="9">
        <f t="shared" ca="1" si="15"/>
        <v>22</v>
      </c>
      <c r="I459" s="10" t="str">
        <f ca="1">_xlfn.XLOOKUP(RANDBETWEEN(1,72),Table6[id],Table6[vendedor])</f>
        <v>Bárbara Peñalosa</v>
      </c>
    </row>
    <row r="460" spans="1:9" x14ac:dyDescent="0.25">
      <c r="A460" s="6" t="s">
        <v>21</v>
      </c>
      <c r="B460" s="7" t="s">
        <v>99</v>
      </c>
      <c r="C460" s="7" t="s">
        <v>41</v>
      </c>
      <c r="D460" s="7" t="s">
        <v>52</v>
      </c>
      <c r="E460" s="8">
        <v>539300</v>
      </c>
      <c r="F460" s="9">
        <f ca="1">RANDBETWEEN(1,Table4[[#This Row],[fecha venta]])</f>
        <v>13</v>
      </c>
      <c r="G460" s="9">
        <f t="shared" ca="1" si="14"/>
        <v>109</v>
      </c>
      <c r="H460" s="9">
        <f t="shared" ca="1" si="15"/>
        <v>16</v>
      </c>
      <c r="I460" s="10" t="str">
        <f ca="1">_xlfn.XLOOKUP(RANDBETWEEN(1,72),Table6[id],Table6[vendedor])</f>
        <v>Linet Ramírez</v>
      </c>
    </row>
    <row r="461" spans="1:9" x14ac:dyDescent="0.25">
      <c r="A461" s="6" t="s">
        <v>21</v>
      </c>
      <c r="B461" s="7" t="s">
        <v>99</v>
      </c>
      <c r="C461" s="7" t="s">
        <v>41</v>
      </c>
      <c r="D461" s="7" t="s">
        <v>52</v>
      </c>
      <c r="E461" s="8">
        <v>539300</v>
      </c>
      <c r="F461" s="9">
        <f ca="1">RANDBETWEEN(1,Table4[[#This Row],[fecha venta]])</f>
        <v>311</v>
      </c>
      <c r="G461" s="9">
        <f t="shared" ca="1" si="14"/>
        <v>1477</v>
      </c>
      <c r="H461" s="9">
        <f t="shared" ca="1" si="15"/>
        <v>30</v>
      </c>
      <c r="I461" s="10" t="str">
        <f ca="1">_xlfn.XLOOKUP(RANDBETWEEN(1,72),Table6[id],Table6[vendedor])</f>
        <v>Sergio Moreno</v>
      </c>
    </row>
    <row r="462" spans="1:9" x14ac:dyDescent="0.25">
      <c r="A462" s="6" t="s">
        <v>21</v>
      </c>
      <c r="B462" s="7" t="s">
        <v>99</v>
      </c>
      <c r="C462" s="7" t="s">
        <v>41</v>
      </c>
      <c r="D462" s="7" t="s">
        <v>52</v>
      </c>
      <c r="E462" s="8">
        <v>539300</v>
      </c>
      <c r="F462" s="9">
        <f ca="1">RANDBETWEEN(1,Table4[[#This Row],[fecha venta]])</f>
        <v>941</v>
      </c>
      <c r="G462" s="9">
        <f t="shared" ca="1" si="14"/>
        <v>2310</v>
      </c>
      <c r="H462" s="9">
        <f t="shared" ca="1" si="15"/>
        <v>11</v>
      </c>
      <c r="I462" s="10" t="str">
        <f ca="1">_xlfn.XLOOKUP(RANDBETWEEN(1,72),Table6[id],Table6[vendedor])</f>
        <v>Arturo Franco</v>
      </c>
    </row>
    <row r="463" spans="1:9" x14ac:dyDescent="0.25">
      <c r="A463" s="6" t="s">
        <v>21</v>
      </c>
      <c r="B463" s="7" t="s">
        <v>99</v>
      </c>
      <c r="C463" s="7" t="s">
        <v>41</v>
      </c>
      <c r="D463" s="7" t="s">
        <v>52</v>
      </c>
      <c r="E463" s="8">
        <v>539300</v>
      </c>
      <c r="F463" s="9">
        <f ca="1">RANDBETWEEN(1,Table4[[#This Row],[fecha venta]])</f>
        <v>258</v>
      </c>
      <c r="G463" s="9">
        <f t="shared" ca="1" si="14"/>
        <v>1648</v>
      </c>
      <c r="H463" s="9">
        <f t="shared" ca="1" si="15"/>
        <v>12</v>
      </c>
      <c r="I463" s="10" t="str">
        <f ca="1">_xlfn.XLOOKUP(RANDBETWEEN(1,72),Table6[id],Table6[vendedor])</f>
        <v>Joana Mejía</v>
      </c>
    </row>
    <row r="464" spans="1:9" x14ac:dyDescent="0.25">
      <c r="A464" s="6" t="s">
        <v>21</v>
      </c>
      <c r="B464" s="7" t="s">
        <v>99</v>
      </c>
      <c r="C464" s="7" t="s">
        <v>41</v>
      </c>
      <c r="D464" s="7" t="s">
        <v>52</v>
      </c>
      <c r="E464" s="8">
        <v>539300</v>
      </c>
      <c r="F464" s="9">
        <f ca="1">RANDBETWEEN(1,Table4[[#This Row],[fecha venta]])</f>
        <v>255</v>
      </c>
      <c r="G464" s="9">
        <f t="shared" ca="1" si="14"/>
        <v>1534</v>
      </c>
      <c r="H464" s="9">
        <f t="shared" ca="1" si="15"/>
        <v>7</v>
      </c>
      <c r="I464" s="10" t="str">
        <f ca="1">_xlfn.XLOOKUP(RANDBETWEEN(1,72),Table6[id],Table6[vendedor])</f>
        <v>Emanuel Escalante</v>
      </c>
    </row>
    <row r="465" spans="1:9" x14ac:dyDescent="0.25">
      <c r="A465" s="6" t="s">
        <v>21</v>
      </c>
      <c r="B465" s="7" t="s">
        <v>99</v>
      </c>
      <c r="C465" s="7" t="s">
        <v>41</v>
      </c>
      <c r="D465" s="7" t="s">
        <v>52</v>
      </c>
      <c r="E465" s="8">
        <v>539300</v>
      </c>
      <c r="F465" s="9">
        <f ca="1">RANDBETWEEN(1,Table4[[#This Row],[fecha venta]])</f>
        <v>55</v>
      </c>
      <c r="G465" s="9">
        <f t="shared" ca="1" si="14"/>
        <v>634</v>
      </c>
      <c r="H465" s="9">
        <f t="shared" ca="1" si="15"/>
        <v>5</v>
      </c>
      <c r="I465" s="10" t="str">
        <f ca="1">_xlfn.XLOOKUP(RANDBETWEEN(1,72),Table6[id],Table6[vendedor])</f>
        <v>Eduardo Linares</v>
      </c>
    </row>
    <row r="466" spans="1:9" x14ac:dyDescent="0.25">
      <c r="A466" s="6" t="s">
        <v>21</v>
      </c>
      <c r="B466" s="7" t="s">
        <v>99</v>
      </c>
      <c r="C466" s="7" t="s">
        <v>41</v>
      </c>
      <c r="D466" s="7" t="s">
        <v>52</v>
      </c>
      <c r="E466" s="8">
        <v>539300</v>
      </c>
      <c r="F466" s="9">
        <f ca="1">RANDBETWEEN(1,Table4[[#This Row],[fecha venta]])</f>
        <v>767</v>
      </c>
      <c r="G466" s="9">
        <f t="shared" ca="1" si="14"/>
        <v>2018</v>
      </c>
      <c r="H466" s="9">
        <f t="shared" ca="1" si="15"/>
        <v>19</v>
      </c>
      <c r="I466" s="10" t="str">
        <f ca="1">_xlfn.XLOOKUP(RANDBETWEEN(1,72),Table6[id],Table6[vendedor])</f>
        <v>Cristina Fábregas</v>
      </c>
    </row>
    <row r="467" spans="1:9" x14ac:dyDescent="0.25">
      <c r="A467" s="6" t="s">
        <v>21</v>
      </c>
      <c r="B467" s="7" t="s">
        <v>99</v>
      </c>
      <c r="C467" s="7" t="s">
        <v>41</v>
      </c>
      <c r="D467" s="7" t="s">
        <v>52</v>
      </c>
      <c r="E467" s="8">
        <v>539300</v>
      </c>
      <c r="F467" s="9">
        <f ca="1">RANDBETWEEN(1,Table4[[#This Row],[fecha venta]])</f>
        <v>861</v>
      </c>
      <c r="G467" s="9">
        <f t="shared" ca="1" si="14"/>
        <v>1573</v>
      </c>
      <c r="H467" s="9">
        <f t="shared" ca="1" si="15"/>
        <v>5</v>
      </c>
      <c r="I467" s="10" t="str">
        <f ca="1">_xlfn.XLOOKUP(RANDBETWEEN(1,72),Table6[id],Table6[vendedor])</f>
        <v>Joana Mejía</v>
      </c>
    </row>
    <row r="468" spans="1:9" x14ac:dyDescent="0.25">
      <c r="A468" s="6" t="s">
        <v>21</v>
      </c>
      <c r="B468" s="7" t="s">
        <v>99</v>
      </c>
      <c r="C468" s="7" t="s">
        <v>41</v>
      </c>
      <c r="D468" s="7" t="s">
        <v>52</v>
      </c>
      <c r="E468" s="8">
        <v>539300</v>
      </c>
      <c r="F468" s="9">
        <f ca="1">RANDBETWEEN(1,Table4[[#This Row],[fecha venta]])</f>
        <v>601</v>
      </c>
      <c r="G468" s="9">
        <f t="shared" ca="1" si="14"/>
        <v>1385</v>
      </c>
      <c r="H468" s="9">
        <f t="shared" ca="1" si="15"/>
        <v>23</v>
      </c>
      <c r="I468" s="10" t="str">
        <f ca="1">_xlfn.XLOOKUP(RANDBETWEEN(1,72),Table6[id],Table6[vendedor])</f>
        <v>Elena Uriarte</v>
      </c>
    </row>
    <row r="469" spans="1:9" x14ac:dyDescent="0.25">
      <c r="A469" s="6" t="s">
        <v>21</v>
      </c>
      <c r="B469" s="7" t="s">
        <v>99</v>
      </c>
      <c r="C469" s="7" t="s">
        <v>41</v>
      </c>
      <c r="D469" s="7" t="s">
        <v>52</v>
      </c>
      <c r="E469" s="8">
        <v>539300</v>
      </c>
      <c r="F469" s="9">
        <f ca="1">RANDBETWEEN(1,Table4[[#This Row],[fecha venta]])</f>
        <v>474</v>
      </c>
      <c r="G469" s="9">
        <f t="shared" ca="1" si="14"/>
        <v>1319</v>
      </c>
      <c r="H469" s="9">
        <f t="shared" ca="1" si="15"/>
        <v>17</v>
      </c>
      <c r="I469" s="10" t="str">
        <f ca="1">_xlfn.XLOOKUP(RANDBETWEEN(1,72),Table6[id],Table6[vendedor])</f>
        <v>Teresa Rivero</v>
      </c>
    </row>
    <row r="470" spans="1:9" x14ac:dyDescent="0.25">
      <c r="A470" s="6" t="s">
        <v>21</v>
      </c>
      <c r="B470" s="7" t="s">
        <v>99</v>
      </c>
      <c r="C470" s="7" t="s">
        <v>41</v>
      </c>
      <c r="D470" s="7" t="s">
        <v>52</v>
      </c>
      <c r="E470" s="8">
        <v>539300</v>
      </c>
      <c r="F470" s="9">
        <f ca="1">RANDBETWEEN(1,Table4[[#This Row],[fecha venta]])</f>
        <v>1018</v>
      </c>
      <c r="G470" s="9">
        <f t="shared" ca="1" si="14"/>
        <v>2060</v>
      </c>
      <c r="H470" s="9">
        <f t="shared" ca="1" si="15"/>
        <v>20</v>
      </c>
      <c r="I470" s="10" t="str">
        <f ca="1">_xlfn.XLOOKUP(RANDBETWEEN(1,72),Table6[id],Table6[vendedor])</f>
        <v>Nayeli Juárez</v>
      </c>
    </row>
    <row r="471" spans="1:9" x14ac:dyDescent="0.25">
      <c r="A471" s="6" t="s">
        <v>21</v>
      </c>
      <c r="B471" s="7" t="s">
        <v>99</v>
      </c>
      <c r="C471" s="7" t="s">
        <v>41</v>
      </c>
      <c r="D471" s="7" t="s">
        <v>52</v>
      </c>
      <c r="E471" s="8">
        <v>539300</v>
      </c>
      <c r="F471" s="9">
        <f ca="1">RANDBETWEEN(1,Table4[[#This Row],[fecha venta]])</f>
        <v>175</v>
      </c>
      <c r="G471" s="9">
        <f t="shared" ca="1" si="14"/>
        <v>2091</v>
      </c>
      <c r="H471" s="9">
        <f t="shared" ca="1" si="15"/>
        <v>18</v>
      </c>
      <c r="I471" s="10" t="str">
        <f ca="1">_xlfn.XLOOKUP(RANDBETWEEN(1,72),Table6[id],Table6[vendedor])</f>
        <v>Claudia Olmedo</v>
      </c>
    </row>
    <row r="472" spans="1:9" x14ac:dyDescent="0.25">
      <c r="A472" s="6" t="s">
        <v>21</v>
      </c>
      <c r="B472" s="7" t="s">
        <v>99</v>
      </c>
      <c r="C472" s="7" t="s">
        <v>41</v>
      </c>
      <c r="D472" s="7" t="s">
        <v>52</v>
      </c>
      <c r="E472" s="8">
        <v>539300</v>
      </c>
      <c r="F472" s="9">
        <f ca="1">RANDBETWEEN(1,Table4[[#This Row],[fecha venta]])</f>
        <v>257</v>
      </c>
      <c r="G472" s="9">
        <f t="shared" ca="1" si="14"/>
        <v>2420</v>
      </c>
      <c r="H472" s="9">
        <f t="shared" ca="1" si="15"/>
        <v>21</v>
      </c>
      <c r="I472" s="10" t="str">
        <f ca="1">_xlfn.XLOOKUP(RANDBETWEEN(1,72),Table6[id],Table6[vendedor])</f>
        <v>Dafne Rivas</v>
      </c>
    </row>
    <row r="473" spans="1:9" x14ac:dyDescent="0.25">
      <c r="A473" s="6" t="s">
        <v>14</v>
      </c>
      <c r="B473" s="7" t="s">
        <v>110</v>
      </c>
      <c r="C473" s="7" t="s">
        <v>112</v>
      </c>
      <c r="D473" s="7" t="s">
        <v>34</v>
      </c>
      <c r="E473" s="8">
        <v>560900</v>
      </c>
      <c r="F473" s="9">
        <f ca="1">RANDBETWEEN(1,Table4[[#This Row],[fecha venta]])</f>
        <v>2060</v>
      </c>
      <c r="G473" s="9">
        <f t="shared" ca="1" si="14"/>
        <v>2529</v>
      </c>
      <c r="H473" s="9">
        <f t="shared" ca="1" si="15"/>
        <v>11</v>
      </c>
      <c r="I473" s="10" t="str">
        <f ca="1">_xlfn.XLOOKUP(RANDBETWEEN(1,72),Table6[id],Table6[vendedor])</f>
        <v>Jaime Pastrana</v>
      </c>
    </row>
    <row r="474" spans="1:9" x14ac:dyDescent="0.25">
      <c r="A474" s="6" t="s">
        <v>14</v>
      </c>
      <c r="B474" s="7" t="s">
        <v>110</v>
      </c>
      <c r="C474" s="7" t="s">
        <v>112</v>
      </c>
      <c r="D474" s="7" t="s">
        <v>34</v>
      </c>
      <c r="E474" s="8">
        <v>560900</v>
      </c>
      <c r="F474" s="9">
        <f ca="1">RANDBETWEEN(1,Table4[[#This Row],[fecha venta]])</f>
        <v>6</v>
      </c>
      <c r="G474" s="9">
        <f t="shared" ca="1" si="14"/>
        <v>118</v>
      </c>
      <c r="H474" s="9">
        <f t="shared" ca="1" si="15"/>
        <v>13</v>
      </c>
      <c r="I474" s="10" t="str">
        <f ca="1">_xlfn.XLOOKUP(RANDBETWEEN(1,72),Table6[id],Table6[vendedor])</f>
        <v>Sergio Moreno</v>
      </c>
    </row>
    <row r="475" spans="1:9" x14ac:dyDescent="0.25">
      <c r="A475" s="6" t="s">
        <v>14</v>
      </c>
      <c r="B475" s="7" t="s">
        <v>110</v>
      </c>
      <c r="C475" s="7" t="s">
        <v>112</v>
      </c>
      <c r="D475" s="7" t="s">
        <v>34</v>
      </c>
      <c r="E475" s="8">
        <v>560900</v>
      </c>
      <c r="F475" s="9">
        <f ca="1">RANDBETWEEN(1,Table4[[#This Row],[fecha venta]])</f>
        <v>519</v>
      </c>
      <c r="G475" s="9">
        <f t="shared" ca="1" si="14"/>
        <v>520</v>
      </c>
      <c r="H475" s="9">
        <f t="shared" ca="1" si="15"/>
        <v>9</v>
      </c>
      <c r="I475" s="10" t="str">
        <f ca="1">_xlfn.XLOOKUP(RANDBETWEEN(1,72),Table6[id],Table6[vendedor])</f>
        <v>Bruno Puente</v>
      </c>
    </row>
    <row r="476" spans="1:9" x14ac:dyDescent="0.25">
      <c r="A476" s="6" t="s">
        <v>14</v>
      </c>
      <c r="B476" s="7" t="s">
        <v>110</v>
      </c>
      <c r="C476" s="7" t="s">
        <v>112</v>
      </c>
      <c r="D476" s="7" t="s">
        <v>34</v>
      </c>
      <c r="E476" s="8">
        <v>560900</v>
      </c>
      <c r="F476" s="9">
        <f ca="1">RANDBETWEEN(1,Table4[[#This Row],[fecha venta]])</f>
        <v>170</v>
      </c>
      <c r="G476" s="9">
        <f t="shared" ca="1" si="14"/>
        <v>479</v>
      </c>
      <c r="H476" s="9">
        <f t="shared" ca="1" si="15"/>
        <v>22</v>
      </c>
      <c r="I476" s="10" t="str">
        <f ca="1">_xlfn.XLOOKUP(RANDBETWEEN(1,72),Table6[id],Table6[vendedor])</f>
        <v>Iris Ugarte</v>
      </c>
    </row>
    <row r="477" spans="1:9" ht="30" x14ac:dyDescent="0.25">
      <c r="A477" s="6" t="s">
        <v>21</v>
      </c>
      <c r="B477" s="7" t="s">
        <v>83</v>
      </c>
      <c r="C477" s="7" t="s">
        <v>84</v>
      </c>
      <c r="D477" s="7" t="s">
        <v>44</v>
      </c>
      <c r="E477" s="8">
        <v>561100</v>
      </c>
      <c r="F477" s="9">
        <f ca="1">RANDBETWEEN(1,Table4[[#This Row],[fecha venta]])</f>
        <v>546</v>
      </c>
      <c r="G477" s="9">
        <f t="shared" ca="1" si="14"/>
        <v>2157</v>
      </c>
      <c r="H477" s="9">
        <f t="shared" ca="1" si="15"/>
        <v>30</v>
      </c>
      <c r="I477" s="10" t="str">
        <f ca="1">_xlfn.XLOOKUP(RANDBETWEEN(1,72),Table6[id],Table6[vendedor])</f>
        <v>Felicia Junquera</v>
      </c>
    </row>
    <row r="478" spans="1:9" ht="30" x14ac:dyDescent="0.25">
      <c r="A478" s="6" t="s">
        <v>21</v>
      </c>
      <c r="B478" s="7" t="s">
        <v>83</v>
      </c>
      <c r="C478" s="7" t="s">
        <v>84</v>
      </c>
      <c r="D478" s="7" t="s">
        <v>44</v>
      </c>
      <c r="E478" s="8">
        <v>561100</v>
      </c>
      <c r="F478" s="9">
        <f ca="1">RANDBETWEEN(1,Table4[[#This Row],[fecha venta]])</f>
        <v>128</v>
      </c>
      <c r="G478" s="9">
        <f t="shared" ca="1" si="14"/>
        <v>944</v>
      </c>
      <c r="H478" s="9">
        <f t="shared" ca="1" si="15"/>
        <v>12</v>
      </c>
      <c r="I478" s="10" t="str">
        <f ca="1">_xlfn.XLOOKUP(RANDBETWEEN(1,72),Table6[id],Table6[vendedor])</f>
        <v>Claudia Olmedo</v>
      </c>
    </row>
    <row r="479" spans="1:9" ht="30" x14ac:dyDescent="0.25">
      <c r="A479" s="6" t="s">
        <v>21</v>
      </c>
      <c r="B479" s="7" t="s">
        <v>83</v>
      </c>
      <c r="C479" s="7" t="s">
        <v>84</v>
      </c>
      <c r="D479" s="7" t="s">
        <v>44</v>
      </c>
      <c r="E479" s="8">
        <v>561100</v>
      </c>
      <c r="F479" s="9">
        <f ca="1">RANDBETWEEN(1,Table4[[#This Row],[fecha venta]])</f>
        <v>91</v>
      </c>
      <c r="G479" s="9">
        <f t="shared" ca="1" si="14"/>
        <v>827</v>
      </c>
      <c r="H479" s="9">
        <f t="shared" ca="1" si="15"/>
        <v>19</v>
      </c>
      <c r="I479" s="10" t="str">
        <f ca="1">_xlfn.XLOOKUP(RANDBETWEEN(1,72),Table6[id],Table6[vendedor])</f>
        <v>Camila Fajardo</v>
      </c>
    </row>
    <row r="480" spans="1:9" ht="30" x14ac:dyDescent="0.25">
      <c r="A480" s="6" t="s">
        <v>21</v>
      </c>
      <c r="B480" s="7" t="s">
        <v>83</v>
      </c>
      <c r="C480" s="7" t="s">
        <v>84</v>
      </c>
      <c r="D480" s="7" t="s">
        <v>44</v>
      </c>
      <c r="E480" s="8">
        <v>561100</v>
      </c>
      <c r="F480" s="9">
        <f ca="1">RANDBETWEEN(1,Table4[[#This Row],[fecha venta]])</f>
        <v>942</v>
      </c>
      <c r="G480" s="9">
        <f t="shared" ca="1" si="14"/>
        <v>1564</v>
      </c>
      <c r="H480" s="9">
        <f t="shared" ca="1" si="15"/>
        <v>24</v>
      </c>
      <c r="I480" s="10" t="str">
        <f ca="1">_xlfn.XLOOKUP(RANDBETWEEN(1,72),Table6[id],Table6[vendedor])</f>
        <v>Bernarda Perdomo</v>
      </c>
    </row>
    <row r="481" spans="1:9" ht="30" x14ac:dyDescent="0.25">
      <c r="A481" s="6" t="s">
        <v>21</v>
      </c>
      <c r="B481" s="7" t="s">
        <v>83</v>
      </c>
      <c r="C481" s="7" t="s">
        <v>84</v>
      </c>
      <c r="D481" s="7" t="s">
        <v>44</v>
      </c>
      <c r="E481" s="8">
        <v>561100</v>
      </c>
      <c r="F481" s="9">
        <f ca="1">RANDBETWEEN(1,Table4[[#This Row],[fecha venta]])</f>
        <v>1014</v>
      </c>
      <c r="G481" s="9">
        <f t="shared" ca="1" si="14"/>
        <v>1527</v>
      </c>
      <c r="H481" s="9">
        <f t="shared" ca="1" si="15"/>
        <v>13</v>
      </c>
      <c r="I481" s="10" t="str">
        <f ca="1">_xlfn.XLOOKUP(RANDBETWEEN(1,72),Table6[id],Table6[vendedor])</f>
        <v>Kenya Carrillo</v>
      </c>
    </row>
    <row r="482" spans="1:9" ht="30" x14ac:dyDescent="0.25">
      <c r="A482" s="6" t="s">
        <v>21</v>
      </c>
      <c r="B482" s="7" t="s">
        <v>83</v>
      </c>
      <c r="C482" s="7" t="s">
        <v>84</v>
      </c>
      <c r="D482" s="7" t="s">
        <v>44</v>
      </c>
      <c r="E482" s="8">
        <v>561100</v>
      </c>
      <c r="F482" s="9">
        <f ca="1">RANDBETWEEN(1,Table4[[#This Row],[fecha venta]])</f>
        <v>1576</v>
      </c>
      <c r="G482" s="9">
        <f t="shared" ca="1" si="14"/>
        <v>2040</v>
      </c>
      <c r="H482" s="9">
        <f t="shared" ca="1" si="15"/>
        <v>16</v>
      </c>
      <c r="I482" s="10" t="str">
        <f ca="1">_xlfn.XLOOKUP(RANDBETWEEN(1,72),Table6[id],Table6[vendedor])</f>
        <v>Roberto Rodríguez</v>
      </c>
    </row>
    <row r="483" spans="1:9" ht="30" x14ac:dyDescent="0.25">
      <c r="A483" s="6" t="s">
        <v>21</v>
      </c>
      <c r="B483" s="7" t="s">
        <v>83</v>
      </c>
      <c r="C483" s="7" t="s">
        <v>84</v>
      </c>
      <c r="D483" s="7" t="s">
        <v>44</v>
      </c>
      <c r="E483" s="8">
        <v>561100</v>
      </c>
      <c r="F483" s="9">
        <f ca="1">RANDBETWEEN(1,Table4[[#This Row],[fecha venta]])</f>
        <v>939</v>
      </c>
      <c r="G483" s="9">
        <f t="shared" ca="1" si="14"/>
        <v>1786</v>
      </c>
      <c r="H483" s="9">
        <f t="shared" ca="1" si="15"/>
        <v>3</v>
      </c>
      <c r="I483" s="10" t="str">
        <f ca="1">_xlfn.XLOOKUP(RANDBETWEEN(1,72),Table6[id],Table6[vendedor])</f>
        <v>Cristina Fábregas</v>
      </c>
    </row>
    <row r="484" spans="1:9" ht="30" x14ac:dyDescent="0.25">
      <c r="A484" s="6" t="s">
        <v>21</v>
      </c>
      <c r="B484" s="7" t="s">
        <v>83</v>
      </c>
      <c r="C484" s="7" t="s">
        <v>84</v>
      </c>
      <c r="D484" s="7" t="s">
        <v>44</v>
      </c>
      <c r="E484" s="8">
        <v>561100</v>
      </c>
      <c r="F484" s="9">
        <f ca="1">RANDBETWEEN(1,Table4[[#This Row],[fecha venta]])</f>
        <v>896</v>
      </c>
      <c r="G484" s="9">
        <f t="shared" ca="1" si="14"/>
        <v>1117</v>
      </c>
      <c r="H484" s="9">
        <f t="shared" ca="1" si="15"/>
        <v>8</v>
      </c>
      <c r="I484" s="10" t="str">
        <f ca="1">_xlfn.XLOOKUP(RANDBETWEEN(1,72),Table6[id],Table6[vendedor])</f>
        <v>Magdalena Linares</v>
      </c>
    </row>
    <row r="485" spans="1:9" ht="30" x14ac:dyDescent="0.25">
      <c r="A485" s="6" t="s">
        <v>21</v>
      </c>
      <c r="B485" s="7" t="s">
        <v>83</v>
      </c>
      <c r="C485" s="7" t="s">
        <v>84</v>
      </c>
      <c r="D485" s="7" t="s">
        <v>44</v>
      </c>
      <c r="E485" s="8">
        <v>561100</v>
      </c>
      <c r="F485" s="9">
        <f ca="1">RANDBETWEEN(1,Table4[[#This Row],[fecha venta]])</f>
        <v>739</v>
      </c>
      <c r="G485" s="9">
        <f t="shared" ca="1" si="14"/>
        <v>1498</v>
      </c>
      <c r="H485" s="9">
        <f t="shared" ca="1" si="15"/>
        <v>15</v>
      </c>
      <c r="I485" s="10" t="str">
        <f ca="1">_xlfn.XLOOKUP(RANDBETWEEN(1,72),Table6[id],Table6[vendedor])</f>
        <v>Daniel Piedra</v>
      </c>
    </row>
    <row r="486" spans="1:9" ht="30" x14ac:dyDescent="0.25">
      <c r="A486" s="6" t="s">
        <v>21</v>
      </c>
      <c r="B486" s="7" t="s">
        <v>83</v>
      </c>
      <c r="C486" s="7" t="s">
        <v>84</v>
      </c>
      <c r="D486" s="7" t="s">
        <v>44</v>
      </c>
      <c r="E486" s="8">
        <v>561100</v>
      </c>
      <c r="F486" s="9">
        <f ca="1">RANDBETWEEN(1,Table4[[#This Row],[fecha venta]])</f>
        <v>1502</v>
      </c>
      <c r="G486" s="9">
        <f t="shared" ca="1" si="14"/>
        <v>1705</v>
      </c>
      <c r="H486" s="9">
        <f t="shared" ca="1" si="15"/>
        <v>17</v>
      </c>
      <c r="I486" s="10" t="str">
        <f ca="1">_xlfn.XLOOKUP(RANDBETWEEN(1,72),Table6[id],Table6[vendedor])</f>
        <v>Jaime Pastrana</v>
      </c>
    </row>
    <row r="487" spans="1:9" ht="30" x14ac:dyDescent="0.25">
      <c r="A487" s="6" t="s">
        <v>21</v>
      </c>
      <c r="B487" s="7" t="s">
        <v>83</v>
      </c>
      <c r="C487" s="7" t="s">
        <v>84</v>
      </c>
      <c r="D487" s="7" t="s">
        <v>44</v>
      </c>
      <c r="E487" s="8">
        <v>561100</v>
      </c>
      <c r="F487" s="9">
        <f ca="1">RANDBETWEEN(1,Table4[[#This Row],[fecha venta]])</f>
        <v>2242</v>
      </c>
      <c r="G487" s="9">
        <f t="shared" ca="1" si="14"/>
        <v>2359</v>
      </c>
      <c r="H487" s="9">
        <f t="shared" ca="1" si="15"/>
        <v>15</v>
      </c>
      <c r="I487" s="10" t="str">
        <f ca="1">_xlfn.XLOOKUP(RANDBETWEEN(1,72),Table6[id],Table6[vendedor])</f>
        <v>Jaime Pastrana</v>
      </c>
    </row>
    <row r="488" spans="1:9" ht="30" x14ac:dyDescent="0.25">
      <c r="A488" s="6" t="s">
        <v>21</v>
      </c>
      <c r="B488" s="7" t="s">
        <v>83</v>
      </c>
      <c r="C488" s="7" t="s">
        <v>84</v>
      </c>
      <c r="D488" s="7" t="s">
        <v>44</v>
      </c>
      <c r="E488" s="8">
        <v>561100</v>
      </c>
      <c r="F488" s="9">
        <f ca="1">RANDBETWEEN(1,Table4[[#This Row],[fecha venta]])</f>
        <v>9</v>
      </c>
      <c r="G488" s="9">
        <f t="shared" ca="1" si="14"/>
        <v>9</v>
      </c>
      <c r="H488" s="9">
        <f t="shared" ca="1" si="15"/>
        <v>30</v>
      </c>
      <c r="I488" s="10" t="str">
        <f ca="1">_xlfn.XLOOKUP(RANDBETWEEN(1,72),Table6[id],Table6[vendedor])</f>
        <v>Joel Guerra</v>
      </c>
    </row>
    <row r="489" spans="1:9" ht="30" x14ac:dyDescent="0.25">
      <c r="A489" s="6" t="s">
        <v>21</v>
      </c>
      <c r="B489" s="7" t="s">
        <v>83</v>
      </c>
      <c r="C489" s="7" t="s">
        <v>84</v>
      </c>
      <c r="D489" s="7" t="s">
        <v>44</v>
      </c>
      <c r="E489" s="8">
        <v>561100</v>
      </c>
      <c r="F489" s="9">
        <f ca="1">RANDBETWEEN(1,Table4[[#This Row],[fecha venta]])</f>
        <v>230</v>
      </c>
      <c r="G489" s="9">
        <f t="shared" ca="1" si="14"/>
        <v>929</v>
      </c>
      <c r="H489" s="9">
        <f t="shared" ca="1" si="15"/>
        <v>26</v>
      </c>
      <c r="I489" s="10" t="str">
        <f ca="1">_xlfn.XLOOKUP(RANDBETWEEN(1,72),Table6[id],Table6[vendedor])</f>
        <v>Sergio Moreno</v>
      </c>
    </row>
    <row r="490" spans="1:9" ht="30" x14ac:dyDescent="0.25">
      <c r="A490" s="6" t="s">
        <v>21</v>
      </c>
      <c r="B490" s="7" t="s">
        <v>83</v>
      </c>
      <c r="C490" s="7" t="s">
        <v>84</v>
      </c>
      <c r="D490" s="7" t="s">
        <v>44</v>
      </c>
      <c r="E490" s="8">
        <v>561100</v>
      </c>
      <c r="F490" s="9">
        <f ca="1">RANDBETWEEN(1,Table4[[#This Row],[fecha venta]])</f>
        <v>1060</v>
      </c>
      <c r="G490" s="9">
        <f t="shared" ca="1" si="14"/>
        <v>1383</v>
      </c>
      <c r="H490" s="9">
        <f t="shared" ca="1" si="15"/>
        <v>22</v>
      </c>
      <c r="I490" s="10" t="str">
        <f ca="1">_xlfn.XLOOKUP(RANDBETWEEN(1,72),Table6[id],Table6[vendedor])</f>
        <v>Guillermo Paredes</v>
      </c>
    </row>
    <row r="491" spans="1:9" ht="30" x14ac:dyDescent="0.25">
      <c r="A491" s="6" t="s">
        <v>21</v>
      </c>
      <c r="B491" s="7" t="s">
        <v>83</v>
      </c>
      <c r="C491" s="7" t="s">
        <v>84</v>
      </c>
      <c r="D491" s="7" t="s">
        <v>44</v>
      </c>
      <c r="E491" s="8">
        <v>561100</v>
      </c>
      <c r="F491" s="9">
        <f ca="1">RANDBETWEEN(1,Table4[[#This Row],[fecha venta]])</f>
        <v>448</v>
      </c>
      <c r="G491" s="9">
        <f t="shared" ca="1" si="14"/>
        <v>520</v>
      </c>
      <c r="H491" s="9">
        <f t="shared" ca="1" si="15"/>
        <v>19</v>
      </c>
      <c r="I491" s="10" t="str">
        <f ca="1">_xlfn.XLOOKUP(RANDBETWEEN(1,72),Table6[id],Table6[vendedor])</f>
        <v>Paula Espíndola</v>
      </c>
    </row>
    <row r="492" spans="1:9" ht="30" x14ac:dyDescent="0.25">
      <c r="A492" s="6" t="s">
        <v>21</v>
      </c>
      <c r="B492" s="7" t="s">
        <v>83</v>
      </c>
      <c r="C492" s="7" t="s">
        <v>84</v>
      </c>
      <c r="D492" s="7" t="s">
        <v>44</v>
      </c>
      <c r="E492" s="8">
        <v>561100</v>
      </c>
      <c r="F492" s="9">
        <f ca="1">RANDBETWEEN(1,Table4[[#This Row],[fecha venta]])</f>
        <v>1066</v>
      </c>
      <c r="G492" s="9">
        <f t="shared" ca="1" si="14"/>
        <v>1787</v>
      </c>
      <c r="H492" s="9">
        <f t="shared" ca="1" si="15"/>
        <v>28</v>
      </c>
      <c r="I492" s="10" t="str">
        <f ca="1">_xlfn.XLOOKUP(RANDBETWEEN(1,72),Table6[id],Table6[vendedor])</f>
        <v>Iris Ugarte</v>
      </c>
    </row>
    <row r="493" spans="1:9" x14ac:dyDescent="0.25">
      <c r="A493" s="6" t="s">
        <v>21</v>
      </c>
      <c r="B493" s="7" t="s">
        <v>50</v>
      </c>
      <c r="C493" s="7" t="s">
        <v>41</v>
      </c>
      <c r="D493" s="7" t="s">
        <v>52</v>
      </c>
      <c r="E493" s="8">
        <v>578000</v>
      </c>
      <c r="F493" s="9">
        <f ca="1">RANDBETWEEN(1,Table4[[#This Row],[fecha venta]])</f>
        <v>727</v>
      </c>
      <c r="G493" s="9">
        <f t="shared" ca="1" si="14"/>
        <v>1473</v>
      </c>
      <c r="H493" s="9">
        <f t="shared" ca="1" si="15"/>
        <v>19</v>
      </c>
      <c r="I493" s="10" t="str">
        <f ca="1">_xlfn.XLOOKUP(RANDBETWEEN(1,72),Table6[id],Table6[vendedor])</f>
        <v>Diana Rosas</v>
      </c>
    </row>
    <row r="494" spans="1:9" x14ac:dyDescent="0.25">
      <c r="A494" s="6" t="s">
        <v>21</v>
      </c>
      <c r="B494" s="7" t="s">
        <v>50</v>
      </c>
      <c r="C494" s="7" t="s">
        <v>41</v>
      </c>
      <c r="D494" s="7" t="s">
        <v>52</v>
      </c>
      <c r="E494" s="8">
        <v>578000</v>
      </c>
      <c r="F494" s="9">
        <f ca="1">RANDBETWEEN(1,Table4[[#This Row],[fecha venta]])</f>
        <v>509</v>
      </c>
      <c r="G494" s="9">
        <f t="shared" ca="1" si="14"/>
        <v>643</v>
      </c>
      <c r="H494" s="9">
        <f t="shared" ca="1" si="15"/>
        <v>7</v>
      </c>
      <c r="I494" s="10" t="str">
        <f ca="1">_xlfn.XLOOKUP(RANDBETWEEN(1,72),Table6[id],Table6[vendedor])</f>
        <v>Joana Mejía</v>
      </c>
    </row>
    <row r="495" spans="1:9" x14ac:dyDescent="0.25">
      <c r="A495" s="6" t="s">
        <v>21</v>
      </c>
      <c r="B495" s="7" t="s">
        <v>50</v>
      </c>
      <c r="C495" s="7" t="s">
        <v>41</v>
      </c>
      <c r="D495" s="7" t="s">
        <v>52</v>
      </c>
      <c r="E495" s="8">
        <v>578000</v>
      </c>
      <c r="F495" s="9">
        <f ca="1">RANDBETWEEN(1,Table4[[#This Row],[fecha venta]])</f>
        <v>195</v>
      </c>
      <c r="G495" s="9">
        <f t="shared" ca="1" si="14"/>
        <v>866</v>
      </c>
      <c r="H495" s="9">
        <f t="shared" ca="1" si="15"/>
        <v>4</v>
      </c>
      <c r="I495" s="10" t="str">
        <f ca="1">_xlfn.XLOOKUP(RANDBETWEEN(1,72),Table6[id],Table6[vendedor])</f>
        <v>Bernarda Perdomo</v>
      </c>
    </row>
    <row r="496" spans="1:9" x14ac:dyDescent="0.25">
      <c r="A496" s="6" t="s">
        <v>21</v>
      </c>
      <c r="B496" s="7" t="s">
        <v>50</v>
      </c>
      <c r="C496" s="7" t="s">
        <v>41</v>
      </c>
      <c r="D496" s="7" t="s">
        <v>52</v>
      </c>
      <c r="E496" s="8">
        <v>578000</v>
      </c>
      <c r="F496" s="9">
        <f ca="1">RANDBETWEEN(1,Table4[[#This Row],[fecha venta]])</f>
        <v>1096</v>
      </c>
      <c r="G496" s="9">
        <f t="shared" ca="1" si="14"/>
        <v>2519</v>
      </c>
      <c r="H496" s="9">
        <f t="shared" ca="1" si="15"/>
        <v>11</v>
      </c>
      <c r="I496" s="10" t="str">
        <f ca="1">_xlfn.XLOOKUP(RANDBETWEEN(1,72),Table6[id],Table6[vendedor])</f>
        <v>Leonor Domínguez</v>
      </c>
    </row>
    <row r="497" spans="1:9" x14ac:dyDescent="0.25">
      <c r="A497" s="6" t="s">
        <v>21</v>
      </c>
      <c r="B497" s="7" t="s">
        <v>50</v>
      </c>
      <c r="C497" s="7" t="s">
        <v>41</v>
      </c>
      <c r="D497" s="7" t="s">
        <v>52</v>
      </c>
      <c r="E497" s="8">
        <v>578000</v>
      </c>
      <c r="F497" s="9">
        <f ca="1">RANDBETWEEN(1,Table4[[#This Row],[fecha venta]])</f>
        <v>111</v>
      </c>
      <c r="G497" s="9">
        <f t="shared" ca="1" si="14"/>
        <v>1517</v>
      </c>
      <c r="H497" s="9">
        <f t="shared" ca="1" si="15"/>
        <v>6</v>
      </c>
      <c r="I497" s="10" t="str">
        <f ca="1">_xlfn.XLOOKUP(RANDBETWEEN(1,72),Table6[id],Table6[vendedor])</f>
        <v>Benjamín Pérez</v>
      </c>
    </row>
    <row r="498" spans="1:9" x14ac:dyDescent="0.25">
      <c r="A498" s="6" t="s">
        <v>21</v>
      </c>
      <c r="B498" s="7" t="s">
        <v>50</v>
      </c>
      <c r="C498" s="7" t="s">
        <v>41</v>
      </c>
      <c r="D498" s="7" t="s">
        <v>52</v>
      </c>
      <c r="E498" s="8">
        <v>578000</v>
      </c>
      <c r="F498" s="9">
        <f ca="1">RANDBETWEEN(1,Table4[[#This Row],[fecha venta]])</f>
        <v>116</v>
      </c>
      <c r="G498" s="9">
        <f t="shared" ca="1" si="14"/>
        <v>210</v>
      </c>
      <c r="H498" s="9">
        <f t="shared" ca="1" si="15"/>
        <v>22</v>
      </c>
      <c r="I498" s="10" t="str">
        <f ca="1">_xlfn.XLOOKUP(RANDBETWEEN(1,72),Table6[id],Table6[vendedor])</f>
        <v>Mariana Hinojosa</v>
      </c>
    </row>
    <row r="499" spans="1:9" x14ac:dyDescent="0.25">
      <c r="A499" s="6" t="s">
        <v>21</v>
      </c>
      <c r="B499" s="7" t="s">
        <v>50</v>
      </c>
      <c r="C499" s="7" t="s">
        <v>41</v>
      </c>
      <c r="D499" s="7" t="s">
        <v>52</v>
      </c>
      <c r="E499" s="8">
        <v>578000</v>
      </c>
      <c r="F499" s="9">
        <f ca="1">RANDBETWEEN(1,Table4[[#This Row],[fecha venta]])</f>
        <v>267</v>
      </c>
      <c r="G499" s="9">
        <f t="shared" ca="1" si="14"/>
        <v>315</v>
      </c>
      <c r="H499" s="9">
        <f t="shared" ca="1" si="15"/>
        <v>0</v>
      </c>
      <c r="I499" s="10" t="str">
        <f ca="1">_xlfn.XLOOKUP(RANDBETWEEN(1,72),Table6[id],Table6[vendedor])</f>
        <v>Emanuel Escalante</v>
      </c>
    </row>
    <row r="500" spans="1:9" x14ac:dyDescent="0.25">
      <c r="A500" s="6" t="s">
        <v>21</v>
      </c>
      <c r="B500" s="7" t="s">
        <v>50</v>
      </c>
      <c r="C500" s="7" t="s">
        <v>41</v>
      </c>
      <c r="D500" s="7" t="s">
        <v>52</v>
      </c>
      <c r="E500" s="8">
        <v>578000</v>
      </c>
      <c r="F500" s="9">
        <f ca="1">RANDBETWEEN(1,Table4[[#This Row],[fecha venta]])</f>
        <v>894</v>
      </c>
      <c r="G500" s="9">
        <f t="shared" ca="1" si="14"/>
        <v>2066</v>
      </c>
      <c r="H500" s="9">
        <f t="shared" ca="1" si="15"/>
        <v>14</v>
      </c>
      <c r="I500" s="10" t="str">
        <f ca="1">_xlfn.XLOOKUP(RANDBETWEEN(1,72),Table6[id],Table6[vendedor])</f>
        <v>Paulina Iglesias</v>
      </c>
    </row>
    <row r="501" spans="1:9" x14ac:dyDescent="0.25">
      <c r="A501" s="6" t="s">
        <v>21</v>
      </c>
      <c r="B501" s="7" t="s">
        <v>50</v>
      </c>
      <c r="C501" s="7" t="s">
        <v>41</v>
      </c>
      <c r="D501" s="7" t="s">
        <v>52</v>
      </c>
      <c r="E501" s="8">
        <v>578000</v>
      </c>
      <c r="F501" s="9">
        <f ca="1">RANDBETWEEN(1,Table4[[#This Row],[fecha venta]])</f>
        <v>198</v>
      </c>
      <c r="G501" s="9">
        <f t="shared" ca="1" si="14"/>
        <v>996</v>
      </c>
      <c r="H501" s="9">
        <f t="shared" ca="1" si="15"/>
        <v>14</v>
      </c>
      <c r="I501" s="10" t="str">
        <f ca="1">_xlfn.XLOOKUP(RANDBETWEEN(1,72),Table6[id],Table6[vendedor])</f>
        <v>Camila Fajardo</v>
      </c>
    </row>
    <row r="502" spans="1:9" x14ac:dyDescent="0.25">
      <c r="A502" s="6" t="s">
        <v>21</v>
      </c>
      <c r="B502" s="7" t="s">
        <v>50</v>
      </c>
      <c r="C502" s="7" t="s">
        <v>41</v>
      </c>
      <c r="D502" s="7" t="s">
        <v>52</v>
      </c>
      <c r="E502" s="8">
        <v>578000</v>
      </c>
      <c r="F502" s="9">
        <f ca="1">RANDBETWEEN(1,Table4[[#This Row],[fecha venta]])</f>
        <v>217</v>
      </c>
      <c r="G502" s="9">
        <f t="shared" ca="1" si="14"/>
        <v>356</v>
      </c>
      <c r="H502" s="9">
        <f t="shared" ca="1" si="15"/>
        <v>15</v>
      </c>
      <c r="I502" s="10" t="str">
        <f ca="1">_xlfn.XLOOKUP(RANDBETWEEN(1,72),Table6[id],Table6[vendedor])</f>
        <v>Maité Gordillo</v>
      </c>
    </row>
    <row r="503" spans="1:9" x14ac:dyDescent="0.25">
      <c r="A503" s="6" t="s">
        <v>21</v>
      </c>
      <c r="B503" s="7" t="s">
        <v>50</v>
      </c>
      <c r="C503" s="7" t="s">
        <v>41</v>
      </c>
      <c r="D503" s="7" t="s">
        <v>52</v>
      </c>
      <c r="E503" s="8">
        <v>578000</v>
      </c>
      <c r="F503" s="9">
        <f ca="1">RANDBETWEEN(1,Table4[[#This Row],[fecha venta]])</f>
        <v>1150</v>
      </c>
      <c r="G503" s="9">
        <f t="shared" ca="1" si="14"/>
        <v>1693</v>
      </c>
      <c r="H503" s="9">
        <f t="shared" ca="1" si="15"/>
        <v>18</v>
      </c>
      <c r="I503" s="10" t="str">
        <f ca="1">_xlfn.XLOOKUP(RANDBETWEEN(1,72),Table6[id],Table6[vendedor])</f>
        <v>Benjamín Pérez</v>
      </c>
    </row>
    <row r="504" spans="1:9" x14ac:dyDescent="0.25">
      <c r="A504" s="6" t="s">
        <v>21</v>
      </c>
      <c r="B504" s="7" t="s">
        <v>50</v>
      </c>
      <c r="C504" s="7" t="s">
        <v>41</v>
      </c>
      <c r="D504" s="7" t="s">
        <v>52</v>
      </c>
      <c r="E504" s="8">
        <v>578000</v>
      </c>
      <c r="F504" s="9">
        <f ca="1">RANDBETWEEN(1,Table4[[#This Row],[fecha venta]])</f>
        <v>78</v>
      </c>
      <c r="G504" s="9">
        <f t="shared" ca="1" si="14"/>
        <v>163</v>
      </c>
      <c r="H504" s="9">
        <f t="shared" ca="1" si="15"/>
        <v>19</v>
      </c>
      <c r="I504" s="10" t="str">
        <f ca="1">_xlfn.XLOOKUP(RANDBETWEEN(1,72),Table6[id],Table6[vendedor])</f>
        <v>Lázaro Zepeda</v>
      </c>
    </row>
    <row r="505" spans="1:9" x14ac:dyDescent="0.25">
      <c r="A505" s="6" t="s">
        <v>21</v>
      </c>
      <c r="B505" s="7" t="s">
        <v>50</v>
      </c>
      <c r="C505" s="7" t="s">
        <v>41</v>
      </c>
      <c r="D505" s="7" t="s">
        <v>52</v>
      </c>
      <c r="E505" s="8">
        <v>578000</v>
      </c>
      <c r="F505" s="9">
        <f ca="1">RANDBETWEEN(1,Table4[[#This Row],[fecha venta]])</f>
        <v>2000</v>
      </c>
      <c r="G505" s="9">
        <f t="shared" ca="1" si="14"/>
        <v>2460</v>
      </c>
      <c r="H505" s="9">
        <f t="shared" ca="1" si="15"/>
        <v>15</v>
      </c>
      <c r="I505" s="10" t="str">
        <f ca="1">_xlfn.XLOOKUP(RANDBETWEEN(1,72),Table6[id],Table6[vendedor])</f>
        <v>Salvador Olivares</v>
      </c>
    </row>
    <row r="506" spans="1:9" x14ac:dyDescent="0.25">
      <c r="A506" s="6" t="s">
        <v>21</v>
      </c>
      <c r="B506" s="7" t="s">
        <v>50</v>
      </c>
      <c r="C506" s="7" t="s">
        <v>41</v>
      </c>
      <c r="D506" s="7" t="s">
        <v>52</v>
      </c>
      <c r="E506" s="8">
        <v>578000</v>
      </c>
      <c r="F506" s="9">
        <f ca="1">RANDBETWEEN(1,Table4[[#This Row],[fecha venta]])</f>
        <v>507</v>
      </c>
      <c r="G506" s="9">
        <f t="shared" ca="1" si="14"/>
        <v>941</v>
      </c>
      <c r="H506" s="9">
        <f t="shared" ca="1" si="15"/>
        <v>0</v>
      </c>
      <c r="I506" s="10" t="str">
        <f ca="1">_xlfn.XLOOKUP(RANDBETWEEN(1,72),Table6[id],Table6[vendedor])</f>
        <v>Leonor Domínguez</v>
      </c>
    </row>
    <row r="507" spans="1:9" x14ac:dyDescent="0.25">
      <c r="A507" s="6" t="s">
        <v>21</v>
      </c>
      <c r="B507" s="7" t="s">
        <v>50</v>
      </c>
      <c r="C507" s="7" t="s">
        <v>41</v>
      </c>
      <c r="D507" s="7" t="s">
        <v>52</v>
      </c>
      <c r="E507" s="8">
        <v>578000</v>
      </c>
      <c r="F507" s="9">
        <f ca="1">RANDBETWEEN(1,Table4[[#This Row],[fecha venta]])</f>
        <v>1918</v>
      </c>
      <c r="G507" s="9">
        <f t="shared" ca="1" si="14"/>
        <v>2255</v>
      </c>
      <c r="H507" s="9">
        <f t="shared" ca="1" si="15"/>
        <v>17</v>
      </c>
      <c r="I507" s="10" t="str">
        <f ca="1">_xlfn.XLOOKUP(RANDBETWEEN(1,72),Table6[id],Table6[vendedor])</f>
        <v>Jaime Pastrana</v>
      </c>
    </row>
    <row r="508" spans="1:9" x14ac:dyDescent="0.25">
      <c r="A508" s="6" t="s">
        <v>21</v>
      </c>
      <c r="B508" s="7" t="s">
        <v>50</v>
      </c>
      <c r="C508" s="7" t="s">
        <v>41</v>
      </c>
      <c r="D508" s="7" t="s">
        <v>52</v>
      </c>
      <c r="E508" s="8">
        <v>578000</v>
      </c>
      <c r="F508" s="9">
        <f ca="1">RANDBETWEEN(1,Table4[[#This Row],[fecha venta]])</f>
        <v>779</v>
      </c>
      <c r="G508" s="9">
        <f t="shared" ca="1" si="14"/>
        <v>1323</v>
      </c>
      <c r="H508" s="9">
        <f t="shared" ca="1" si="15"/>
        <v>21</v>
      </c>
      <c r="I508" s="10" t="str">
        <f ca="1">_xlfn.XLOOKUP(RANDBETWEEN(1,72),Table6[id],Table6[vendedor])</f>
        <v>Pedro Huerta</v>
      </c>
    </row>
    <row r="509" spans="1:9" x14ac:dyDescent="0.25">
      <c r="A509" s="6" t="s">
        <v>14</v>
      </c>
      <c r="B509" s="7" t="s">
        <v>123</v>
      </c>
      <c r="C509" s="7" t="s">
        <v>124</v>
      </c>
      <c r="D509" s="7" t="s">
        <v>34</v>
      </c>
      <c r="E509" s="8">
        <v>599900</v>
      </c>
      <c r="F509" s="9">
        <f ca="1">RANDBETWEEN(1,Table4[[#This Row],[fecha venta]])</f>
        <v>1370</v>
      </c>
      <c r="G509" s="9">
        <f t="shared" ca="1" si="14"/>
        <v>1852</v>
      </c>
      <c r="H509" s="9">
        <f t="shared" ca="1" si="15"/>
        <v>28</v>
      </c>
      <c r="I509" s="10" t="str">
        <f ca="1">_xlfn.XLOOKUP(RANDBETWEEN(1,72),Table6[id],Table6[vendedor])</f>
        <v>Cristina Fábregas</v>
      </c>
    </row>
    <row r="510" spans="1:9" x14ac:dyDescent="0.25">
      <c r="A510" s="6" t="s">
        <v>14</v>
      </c>
      <c r="B510" s="7" t="s">
        <v>123</v>
      </c>
      <c r="C510" s="7" t="s">
        <v>124</v>
      </c>
      <c r="D510" s="7" t="s">
        <v>34</v>
      </c>
      <c r="E510" s="8">
        <v>599900</v>
      </c>
      <c r="F510" s="9">
        <f ca="1">RANDBETWEEN(1,Table4[[#This Row],[fecha venta]])</f>
        <v>96</v>
      </c>
      <c r="G510" s="9">
        <f t="shared" ca="1" si="14"/>
        <v>123</v>
      </c>
      <c r="H510" s="9">
        <f t="shared" ca="1" si="15"/>
        <v>21</v>
      </c>
      <c r="I510" s="10" t="str">
        <f ca="1">_xlfn.XLOOKUP(RANDBETWEEN(1,72),Table6[id],Table6[vendedor])</f>
        <v>Jaime Pastrana</v>
      </c>
    </row>
    <row r="511" spans="1:9" x14ac:dyDescent="0.25">
      <c r="A511" s="6" t="s">
        <v>14</v>
      </c>
      <c r="B511" s="7" t="s">
        <v>123</v>
      </c>
      <c r="C511" s="7" t="s">
        <v>124</v>
      </c>
      <c r="D511" s="7" t="s">
        <v>34</v>
      </c>
      <c r="E511" s="8">
        <v>599900</v>
      </c>
      <c r="F511" s="9">
        <f ca="1">RANDBETWEEN(1,Table4[[#This Row],[fecha venta]])</f>
        <v>1726</v>
      </c>
      <c r="G511" s="9">
        <f t="shared" ca="1" si="14"/>
        <v>1735</v>
      </c>
      <c r="H511" s="9">
        <f t="shared" ca="1" si="15"/>
        <v>15</v>
      </c>
      <c r="I511" s="10" t="str">
        <f ca="1">_xlfn.XLOOKUP(RANDBETWEEN(1,72),Table6[id],Table6[vendedor])</f>
        <v>Roberto Rodríguez</v>
      </c>
    </row>
    <row r="512" spans="1:9" x14ac:dyDescent="0.25">
      <c r="A512" s="6" t="s">
        <v>14</v>
      </c>
      <c r="B512" s="7" t="s">
        <v>123</v>
      </c>
      <c r="C512" s="7" t="s">
        <v>124</v>
      </c>
      <c r="D512" s="7" t="s">
        <v>34</v>
      </c>
      <c r="E512" s="8">
        <v>599900</v>
      </c>
      <c r="F512" s="9">
        <f ca="1">RANDBETWEEN(1,Table4[[#This Row],[fecha venta]])</f>
        <v>977</v>
      </c>
      <c r="G512" s="9">
        <f t="shared" ca="1" si="14"/>
        <v>2518</v>
      </c>
      <c r="H512" s="9">
        <f t="shared" ca="1" si="15"/>
        <v>8</v>
      </c>
      <c r="I512" s="10" t="str">
        <f ca="1">_xlfn.XLOOKUP(RANDBETWEEN(1,72),Table6[id],Table6[vendedor])</f>
        <v>Germán Herrera</v>
      </c>
    </row>
    <row r="513" spans="1:9" x14ac:dyDescent="0.25">
      <c r="A513" s="6" t="s">
        <v>14</v>
      </c>
      <c r="B513" s="7" t="s">
        <v>110</v>
      </c>
      <c r="C513" s="7" t="s">
        <v>113</v>
      </c>
      <c r="D513" s="7" t="s">
        <v>34</v>
      </c>
      <c r="E513" s="8">
        <v>609900</v>
      </c>
      <c r="F513" s="9">
        <f ca="1">RANDBETWEEN(1,Table4[[#This Row],[fecha venta]])</f>
        <v>1059</v>
      </c>
      <c r="G513" s="9">
        <f t="shared" ca="1" si="14"/>
        <v>1320</v>
      </c>
      <c r="H513" s="9">
        <f t="shared" ca="1" si="15"/>
        <v>19</v>
      </c>
      <c r="I513" s="10" t="str">
        <f ca="1">_xlfn.XLOOKUP(RANDBETWEEN(1,72),Table6[id],Table6[vendedor])</f>
        <v>Dafne Rivas</v>
      </c>
    </row>
    <row r="514" spans="1:9" x14ac:dyDescent="0.25">
      <c r="A514" s="6" t="s">
        <v>14</v>
      </c>
      <c r="B514" s="7" t="s">
        <v>110</v>
      </c>
      <c r="C514" s="7" t="s">
        <v>113</v>
      </c>
      <c r="D514" s="7" t="s">
        <v>34</v>
      </c>
      <c r="E514" s="8">
        <v>609900</v>
      </c>
      <c r="F514" s="9">
        <f ca="1">RANDBETWEEN(1,Table4[[#This Row],[fecha venta]])</f>
        <v>143</v>
      </c>
      <c r="G514" s="9">
        <f t="shared" ref="G514:G577" ca="1" si="16">RANDBETWEEN(1,2557)</f>
        <v>345</v>
      </c>
      <c r="H514" s="9">
        <f t="shared" ref="H514:H577" ca="1" si="17">RANDBETWEEN(0,30)</f>
        <v>13</v>
      </c>
      <c r="I514" s="10" t="str">
        <f ca="1">_xlfn.XLOOKUP(RANDBETWEEN(1,72),Table6[id],Table6[vendedor])</f>
        <v>Guillermo Paredes</v>
      </c>
    </row>
    <row r="515" spans="1:9" x14ac:dyDescent="0.25">
      <c r="A515" s="6" t="s">
        <v>14</v>
      </c>
      <c r="B515" s="7" t="s">
        <v>110</v>
      </c>
      <c r="C515" s="7" t="s">
        <v>113</v>
      </c>
      <c r="D515" s="7" t="s">
        <v>34</v>
      </c>
      <c r="E515" s="8">
        <v>609900</v>
      </c>
      <c r="F515" s="9">
        <f ca="1">RANDBETWEEN(1,Table4[[#This Row],[fecha venta]])</f>
        <v>1235</v>
      </c>
      <c r="G515" s="9">
        <f t="shared" ca="1" si="16"/>
        <v>2507</v>
      </c>
      <c r="H515" s="9">
        <f t="shared" ca="1" si="17"/>
        <v>9</v>
      </c>
      <c r="I515" s="10" t="str">
        <f ca="1">_xlfn.XLOOKUP(RANDBETWEEN(1,72),Table6[id],Table6[vendedor])</f>
        <v>Paula Espíndola</v>
      </c>
    </row>
    <row r="516" spans="1:9" x14ac:dyDescent="0.25">
      <c r="A516" s="6" t="s">
        <v>14</v>
      </c>
      <c r="B516" s="7" t="s">
        <v>110</v>
      </c>
      <c r="C516" s="7" t="s">
        <v>113</v>
      </c>
      <c r="D516" s="7" t="s">
        <v>34</v>
      </c>
      <c r="E516" s="8">
        <v>609900</v>
      </c>
      <c r="F516" s="9">
        <f ca="1">RANDBETWEEN(1,Table4[[#This Row],[fecha venta]])</f>
        <v>774</v>
      </c>
      <c r="G516" s="9">
        <f t="shared" ca="1" si="16"/>
        <v>2344</v>
      </c>
      <c r="H516" s="9">
        <f t="shared" ca="1" si="17"/>
        <v>10</v>
      </c>
      <c r="I516" s="10" t="str">
        <f ca="1">_xlfn.XLOOKUP(RANDBETWEEN(1,72),Table6[id],Table6[vendedor])</f>
        <v>Andrés Mejía</v>
      </c>
    </row>
    <row r="517" spans="1:9" x14ac:dyDescent="0.25">
      <c r="A517" s="6" t="s">
        <v>21</v>
      </c>
      <c r="B517" s="7" t="s">
        <v>100</v>
      </c>
      <c r="C517" s="7" t="s">
        <v>65</v>
      </c>
      <c r="D517" s="7" t="s">
        <v>52</v>
      </c>
      <c r="E517" s="8">
        <v>614300</v>
      </c>
      <c r="F517" s="9">
        <f ca="1">RANDBETWEEN(1,Table4[[#This Row],[fecha venta]])</f>
        <v>891</v>
      </c>
      <c r="G517" s="9">
        <f t="shared" ca="1" si="16"/>
        <v>2440</v>
      </c>
      <c r="H517" s="9">
        <f t="shared" ca="1" si="17"/>
        <v>20</v>
      </c>
      <c r="I517" s="10" t="str">
        <f ca="1">_xlfn.XLOOKUP(RANDBETWEEN(1,72),Table6[id],Table6[vendedor])</f>
        <v>Sergio Moreno</v>
      </c>
    </row>
    <row r="518" spans="1:9" x14ac:dyDescent="0.25">
      <c r="A518" s="6" t="s">
        <v>21</v>
      </c>
      <c r="B518" s="7" t="s">
        <v>100</v>
      </c>
      <c r="C518" s="7" t="s">
        <v>65</v>
      </c>
      <c r="D518" s="7" t="s">
        <v>52</v>
      </c>
      <c r="E518" s="8">
        <v>614300</v>
      </c>
      <c r="F518" s="9">
        <f ca="1">RANDBETWEEN(1,Table4[[#This Row],[fecha venta]])</f>
        <v>99</v>
      </c>
      <c r="G518" s="9">
        <f t="shared" ca="1" si="16"/>
        <v>384</v>
      </c>
      <c r="H518" s="9">
        <f t="shared" ca="1" si="17"/>
        <v>5</v>
      </c>
      <c r="I518" s="10" t="str">
        <f ca="1">_xlfn.XLOOKUP(RANDBETWEEN(1,72),Table6[id],Table6[vendedor])</f>
        <v>Joana Mejía</v>
      </c>
    </row>
    <row r="519" spans="1:9" x14ac:dyDescent="0.25">
      <c r="A519" s="6" t="s">
        <v>21</v>
      </c>
      <c r="B519" s="7" t="s">
        <v>100</v>
      </c>
      <c r="C519" s="7" t="s">
        <v>65</v>
      </c>
      <c r="D519" s="7" t="s">
        <v>52</v>
      </c>
      <c r="E519" s="8">
        <v>614300</v>
      </c>
      <c r="F519" s="9">
        <f ca="1">RANDBETWEEN(1,Table4[[#This Row],[fecha venta]])</f>
        <v>545</v>
      </c>
      <c r="G519" s="9">
        <f t="shared" ca="1" si="16"/>
        <v>554</v>
      </c>
      <c r="H519" s="9">
        <f t="shared" ca="1" si="17"/>
        <v>22</v>
      </c>
      <c r="I519" s="10" t="str">
        <f ca="1">_xlfn.XLOOKUP(RANDBETWEEN(1,72),Table6[id],Table6[vendedor])</f>
        <v>Jenny García</v>
      </c>
    </row>
    <row r="520" spans="1:9" x14ac:dyDescent="0.25">
      <c r="A520" s="6" t="s">
        <v>21</v>
      </c>
      <c r="B520" s="7" t="s">
        <v>100</v>
      </c>
      <c r="C520" s="7" t="s">
        <v>65</v>
      </c>
      <c r="D520" s="7" t="s">
        <v>52</v>
      </c>
      <c r="E520" s="8">
        <v>614300</v>
      </c>
      <c r="F520" s="9">
        <f ca="1">RANDBETWEEN(1,Table4[[#This Row],[fecha venta]])</f>
        <v>706</v>
      </c>
      <c r="G520" s="9">
        <f t="shared" ca="1" si="16"/>
        <v>1450</v>
      </c>
      <c r="H520" s="9">
        <f t="shared" ca="1" si="17"/>
        <v>29</v>
      </c>
      <c r="I520" s="10" t="str">
        <f ca="1">_xlfn.XLOOKUP(RANDBETWEEN(1,72),Table6[id],Table6[vendedor])</f>
        <v>Edgar Guerrero</v>
      </c>
    </row>
    <row r="521" spans="1:9" x14ac:dyDescent="0.25">
      <c r="A521" s="6" t="s">
        <v>21</v>
      </c>
      <c r="B521" s="7" t="s">
        <v>100</v>
      </c>
      <c r="C521" s="7" t="s">
        <v>65</v>
      </c>
      <c r="D521" s="7" t="s">
        <v>52</v>
      </c>
      <c r="E521" s="8">
        <v>614300</v>
      </c>
      <c r="F521" s="9">
        <f ca="1">RANDBETWEEN(1,Table4[[#This Row],[fecha venta]])</f>
        <v>455</v>
      </c>
      <c r="G521" s="9">
        <f t="shared" ca="1" si="16"/>
        <v>1064</v>
      </c>
      <c r="H521" s="9">
        <f t="shared" ca="1" si="17"/>
        <v>17</v>
      </c>
      <c r="I521" s="10" t="str">
        <f ca="1">_xlfn.XLOOKUP(RANDBETWEEN(1,72),Table6[id],Table6[vendedor])</f>
        <v>Cecilia Manrique</v>
      </c>
    </row>
    <row r="522" spans="1:9" x14ac:dyDescent="0.25">
      <c r="A522" s="6" t="s">
        <v>21</v>
      </c>
      <c r="B522" s="7" t="s">
        <v>100</v>
      </c>
      <c r="C522" s="7" t="s">
        <v>65</v>
      </c>
      <c r="D522" s="7" t="s">
        <v>52</v>
      </c>
      <c r="E522" s="8">
        <v>614300</v>
      </c>
      <c r="F522" s="9">
        <f ca="1">RANDBETWEEN(1,Table4[[#This Row],[fecha venta]])</f>
        <v>153</v>
      </c>
      <c r="G522" s="9">
        <f t="shared" ca="1" si="16"/>
        <v>676</v>
      </c>
      <c r="H522" s="9">
        <f t="shared" ca="1" si="17"/>
        <v>7</v>
      </c>
      <c r="I522" s="10" t="str">
        <f ca="1">_xlfn.XLOOKUP(RANDBETWEEN(1,72),Table6[id],Table6[vendedor])</f>
        <v>Sergio Moreno</v>
      </c>
    </row>
    <row r="523" spans="1:9" x14ac:dyDescent="0.25">
      <c r="A523" s="6" t="s">
        <v>21</v>
      </c>
      <c r="B523" s="7" t="s">
        <v>100</v>
      </c>
      <c r="C523" s="7" t="s">
        <v>65</v>
      </c>
      <c r="D523" s="7" t="s">
        <v>52</v>
      </c>
      <c r="E523" s="8">
        <v>614300</v>
      </c>
      <c r="F523" s="9">
        <f ca="1">RANDBETWEEN(1,Table4[[#This Row],[fecha venta]])</f>
        <v>1225</v>
      </c>
      <c r="G523" s="9">
        <f t="shared" ca="1" si="16"/>
        <v>1572</v>
      </c>
      <c r="H523" s="9">
        <f t="shared" ca="1" si="17"/>
        <v>2</v>
      </c>
      <c r="I523" s="10" t="str">
        <f ca="1">_xlfn.XLOOKUP(RANDBETWEEN(1,72),Table6[id],Table6[vendedor])</f>
        <v>Raquel Gómez</v>
      </c>
    </row>
    <row r="524" spans="1:9" x14ac:dyDescent="0.25">
      <c r="A524" s="6" t="s">
        <v>21</v>
      </c>
      <c r="B524" s="7" t="s">
        <v>100</v>
      </c>
      <c r="C524" s="7" t="s">
        <v>65</v>
      </c>
      <c r="D524" s="7" t="s">
        <v>52</v>
      </c>
      <c r="E524" s="8">
        <v>614300</v>
      </c>
      <c r="F524" s="9">
        <f ca="1">RANDBETWEEN(1,Table4[[#This Row],[fecha venta]])</f>
        <v>162</v>
      </c>
      <c r="G524" s="9">
        <f t="shared" ca="1" si="16"/>
        <v>638</v>
      </c>
      <c r="H524" s="9">
        <f t="shared" ca="1" si="17"/>
        <v>8</v>
      </c>
      <c r="I524" s="10" t="str">
        <f ca="1">_xlfn.XLOOKUP(RANDBETWEEN(1,72),Table6[id],Table6[vendedor])</f>
        <v>Paulina Iglesias</v>
      </c>
    </row>
    <row r="525" spans="1:9" x14ac:dyDescent="0.25">
      <c r="A525" s="6" t="s">
        <v>21</v>
      </c>
      <c r="B525" s="7" t="s">
        <v>100</v>
      </c>
      <c r="C525" s="7" t="s">
        <v>65</v>
      </c>
      <c r="D525" s="7" t="s">
        <v>52</v>
      </c>
      <c r="E525" s="8">
        <v>614300</v>
      </c>
      <c r="F525" s="9">
        <f ca="1">RANDBETWEEN(1,Table4[[#This Row],[fecha venta]])</f>
        <v>1218</v>
      </c>
      <c r="G525" s="9">
        <f t="shared" ca="1" si="16"/>
        <v>1847</v>
      </c>
      <c r="H525" s="9">
        <f t="shared" ca="1" si="17"/>
        <v>10</v>
      </c>
      <c r="I525" s="10" t="str">
        <f ca="1">_xlfn.XLOOKUP(RANDBETWEEN(1,72),Table6[id],Table6[vendedor])</f>
        <v>Rubén Núñez</v>
      </c>
    </row>
    <row r="526" spans="1:9" x14ac:dyDescent="0.25">
      <c r="A526" s="6" t="s">
        <v>21</v>
      </c>
      <c r="B526" s="7" t="s">
        <v>100</v>
      </c>
      <c r="C526" s="7" t="s">
        <v>65</v>
      </c>
      <c r="D526" s="7" t="s">
        <v>52</v>
      </c>
      <c r="E526" s="8">
        <v>614300</v>
      </c>
      <c r="F526" s="9">
        <f ca="1">RANDBETWEEN(1,Table4[[#This Row],[fecha venta]])</f>
        <v>134</v>
      </c>
      <c r="G526" s="9">
        <f t="shared" ca="1" si="16"/>
        <v>1336</v>
      </c>
      <c r="H526" s="9">
        <f t="shared" ca="1" si="17"/>
        <v>17</v>
      </c>
      <c r="I526" s="10" t="str">
        <f ca="1">_xlfn.XLOOKUP(RANDBETWEEN(1,72),Table6[id],Table6[vendedor])</f>
        <v>Bernarda Perdomo</v>
      </c>
    </row>
    <row r="527" spans="1:9" x14ac:dyDescent="0.25">
      <c r="A527" s="6" t="s">
        <v>21</v>
      </c>
      <c r="B527" s="7" t="s">
        <v>100</v>
      </c>
      <c r="C527" s="7" t="s">
        <v>65</v>
      </c>
      <c r="D527" s="7" t="s">
        <v>52</v>
      </c>
      <c r="E527" s="8">
        <v>614300</v>
      </c>
      <c r="F527" s="9">
        <f ca="1">RANDBETWEEN(1,Table4[[#This Row],[fecha venta]])</f>
        <v>616</v>
      </c>
      <c r="G527" s="9">
        <f t="shared" ca="1" si="16"/>
        <v>2337</v>
      </c>
      <c r="H527" s="9">
        <f t="shared" ca="1" si="17"/>
        <v>10</v>
      </c>
      <c r="I527" s="10" t="str">
        <f ca="1">_xlfn.XLOOKUP(RANDBETWEEN(1,72),Table6[id],Table6[vendedor])</f>
        <v>Elvira Belmonte</v>
      </c>
    </row>
    <row r="528" spans="1:9" x14ac:dyDescent="0.25">
      <c r="A528" s="6" t="s">
        <v>21</v>
      </c>
      <c r="B528" s="7" t="s">
        <v>100</v>
      </c>
      <c r="C528" s="7" t="s">
        <v>65</v>
      </c>
      <c r="D528" s="7" t="s">
        <v>52</v>
      </c>
      <c r="E528" s="8">
        <v>614300</v>
      </c>
      <c r="F528" s="9">
        <f ca="1">RANDBETWEEN(1,Table4[[#This Row],[fecha venta]])</f>
        <v>821</v>
      </c>
      <c r="G528" s="9">
        <f t="shared" ca="1" si="16"/>
        <v>1736</v>
      </c>
      <c r="H528" s="9">
        <f t="shared" ca="1" si="17"/>
        <v>23</v>
      </c>
      <c r="I528" s="10" t="str">
        <f ca="1">_xlfn.XLOOKUP(RANDBETWEEN(1,72),Table6[id],Table6[vendedor])</f>
        <v>Arturo Franco</v>
      </c>
    </row>
    <row r="529" spans="1:9" x14ac:dyDescent="0.25">
      <c r="A529" s="6" t="s">
        <v>21</v>
      </c>
      <c r="B529" s="7" t="s">
        <v>100</v>
      </c>
      <c r="C529" s="7" t="s">
        <v>65</v>
      </c>
      <c r="D529" s="7" t="s">
        <v>52</v>
      </c>
      <c r="E529" s="8">
        <v>614300</v>
      </c>
      <c r="F529" s="9">
        <f ca="1">RANDBETWEEN(1,Table4[[#This Row],[fecha venta]])</f>
        <v>254</v>
      </c>
      <c r="G529" s="9">
        <f t="shared" ca="1" si="16"/>
        <v>2106</v>
      </c>
      <c r="H529" s="9">
        <f t="shared" ca="1" si="17"/>
        <v>12</v>
      </c>
      <c r="I529" s="10" t="str">
        <f ca="1">_xlfn.XLOOKUP(RANDBETWEEN(1,72),Table6[id],Table6[vendedor])</f>
        <v>Fernando Ruiz</v>
      </c>
    </row>
    <row r="530" spans="1:9" x14ac:dyDescent="0.25">
      <c r="A530" s="6" t="s">
        <v>21</v>
      </c>
      <c r="B530" s="7" t="s">
        <v>100</v>
      </c>
      <c r="C530" s="7" t="s">
        <v>65</v>
      </c>
      <c r="D530" s="7" t="s">
        <v>52</v>
      </c>
      <c r="E530" s="8">
        <v>614300</v>
      </c>
      <c r="F530" s="9">
        <f ca="1">RANDBETWEEN(1,Table4[[#This Row],[fecha venta]])</f>
        <v>791</v>
      </c>
      <c r="G530" s="9">
        <f t="shared" ca="1" si="16"/>
        <v>1081</v>
      </c>
      <c r="H530" s="9">
        <f t="shared" ca="1" si="17"/>
        <v>8</v>
      </c>
      <c r="I530" s="10" t="str">
        <f ca="1">_xlfn.XLOOKUP(RANDBETWEEN(1,72),Table6[id],Table6[vendedor])</f>
        <v>Silvestre Morales</v>
      </c>
    </row>
    <row r="531" spans="1:9" x14ac:dyDescent="0.25">
      <c r="A531" s="6" t="s">
        <v>21</v>
      </c>
      <c r="B531" s="7" t="s">
        <v>100</v>
      </c>
      <c r="C531" s="7" t="s">
        <v>65</v>
      </c>
      <c r="D531" s="7" t="s">
        <v>52</v>
      </c>
      <c r="E531" s="8">
        <v>614300</v>
      </c>
      <c r="F531" s="9">
        <f ca="1">RANDBETWEEN(1,Table4[[#This Row],[fecha venta]])</f>
        <v>954</v>
      </c>
      <c r="G531" s="9">
        <f t="shared" ca="1" si="16"/>
        <v>2129</v>
      </c>
      <c r="H531" s="9">
        <f t="shared" ca="1" si="17"/>
        <v>6</v>
      </c>
      <c r="I531" s="10" t="str">
        <f ca="1">_xlfn.XLOOKUP(RANDBETWEEN(1,72),Table6[id],Table6[vendedor])</f>
        <v>Domingo González</v>
      </c>
    </row>
    <row r="532" spans="1:9" x14ac:dyDescent="0.25">
      <c r="A532" s="6" t="s">
        <v>21</v>
      </c>
      <c r="B532" s="7" t="s">
        <v>100</v>
      </c>
      <c r="C532" s="7" t="s">
        <v>65</v>
      </c>
      <c r="D532" s="7" t="s">
        <v>52</v>
      </c>
      <c r="E532" s="8">
        <v>614300</v>
      </c>
      <c r="F532" s="9">
        <f ca="1">RANDBETWEEN(1,Table4[[#This Row],[fecha venta]])</f>
        <v>567</v>
      </c>
      <c r="G532" s="9">
        <f t="shared" ca="1" si="16"/>
        <v>888</v>
      </c>
      <c r="H532" s="9">
        <f t="shared" ca="1" si="17"/>
        <v>3</v>
      </c>
      <c r="I532" s="10" t="str">
        <f ca="1">_xlfn.XLOOKUP(RANDBETWEEN(1,72),Table6[id],Table6[vendedor])</f>
        <v>Germán Herrera</v>
      </c>
    </row>
    <row r="533" spans="1:9" x14ac:dyDescent="0.25">
      <c r="A533" s="6" t="s">
        <v>14</v>
      </c>
      <c r="B533" s="7" t="s">
        <v>114</v>
      </c>
      <c r="C533" s="7" t="s">
        <v>115</v>
      </c>
      <c r="D533" s="7" t="s">
        <v>34</v>
      </c>
      <c r="E533" s="8">
        <v>617900</v>
      </c>
      <c r="F533" s="9">
        <f ca="1">RANDBETWEEN(1,Table4[[#This Row],[fecha venta]])</f>
        <v>71</v>
      </c>
      <c r="G533" s="9">
        <f t="shared" ca="1" si="16"/>
        <v>112</v>
      </c>
      <c r="H533" s="9">
        <f t="shared" ca="1" si="17"/>
        <v>15</v>
      </c>
      <c r="I533" s="10" t="str">
        <f ca="1">_xlfn.XLOOKUP(RANDBETWEEN(1,72),Table6[id],Table6[vendedor])</f>
        <v>Joel Guerra</v>
      </c>
    </row>
    <row r="534" spans="1:9" x14ac:dyDescent="0.25">
      <c r="A534" s="6" t="s">
        <v>14</v>
      </c>
      <c r="B534" s="7" t="s">
        <v>114</v>
      </c>
      <c r="C534" s="7" t="s">
        <v>115</v>
      </c>
      <c r="D534" s="7" t="s">
        <v>34</v>
      </c>
      <c r="E534" s="8">
        <v>617900</v>
      </c>
      <c r="F534" s="9">
        <f ca="1">RANDBETWEEN(1,Table4[[#This Row],[fecha venta]])</f>
        <v>38</v>
      </c>
      <c r="G534" s="9">
        <f t="shared" ca="1" si="16"/>
        <v>133</v>
      </c>
      <c r="H534" s="9">
        <f t="shared" ca="1" si="17"/>
        <v>18</v>
      </c>
      <c r="I534" s="10" t="str">
        <f ca="1">_xlfn.XLOOKUP(RANDBETWEEN(1,72),Table6[id],Table6[vendedor])</f>
        <v>Nayeli Juárez</v>
      </c>
    </row>
    <row r="535" spans="1:9" x14ac:dyDescent="0.25">
      <c r="A535" s="6" t="s">
        <v>14</v>
      </c>
      <c r="B535" s="7" t="s">
        <v>114</v>
      </c>
      <c r="C535" s="7" t="s">
        <v>115</v>
      </c>
      <c r="D535" s="7" t="s">
        <v>34</v>
      </c>
      <c r="E535" s="8">
        <v>617900</v>
      </c>
      <c r="F535" s="9">
        <f ca="1">RANDBETWEEN(1,Table4[[#This Row],[fecha venta]])</f>
        <v>724</v>
      </c>
      <c r="G535" s="9">
        <f t="shared" ca="1" si="16"/>
        <v>1801</v>
      </c>
      <c r="H535" s="9">
        <f t="shared" ca="1" si="17"/>
        <v>6</v>
      </c>
      <c r="I535" s="10" t="str">
        <f ca="1">_xlfn.XLOOKUP(RANDBETWEEN(1,72),Table6[id],Table6[vendedor])</f>
        <v>Arturo Franco</v>
      </c>
    </row>
    <row r="536" spans="1:9" x14ac:dyDescent="0.25">
      <c r="A536" s="6" t="s">
        <v>14</v>
      </c>
      <c r="B536" s="7" t="s">
        <v>114</v>
      </c>
      <c r="C536" s="7" t="s">
        <v>115</v>
      </c>
      <c r="D536" s="7" t="s">
        <v>34</v>
      </c>
      <c r="E536" s="8">
        <v>617900</v>
      </c>
      <c r="F536" s="9">
        <f ca="1">RANDBETWEEN(1,Table4[[#This Row],[fecha venta]])</f>
        <v>997</v>
      </c>
      <c r="G536" s="9">
        <f t="shared" ca="1" si="16"/>
        <v>1999</v>
      </c>
      <c r="H536" s="9">
        <f t="shared" ca="1" si="17"/>
        <v>6</v>
      </c>
      <c r="I536" s="10" t="str">
        <f ca="1">_xlfn.XLOOKUP(RANDBETWEEN(1,72),Table6[id],Table6[vendedor])</f>
        <v>Carla Méndez</v>
      </c>
    </row>
    <row r="537" spans="1:9" x14ac:dyDescent="0.25">
      <c r="A537" s="6" t="s">
        <v>21</v>
      </c>
      <c r="B537" s="7" t="s">
        <v>101</v>
      </c>
      <c r="C537" s="7" t="s">
        <v>66</v>
      </c>
      <c r="D537" s="7" t="s">
        <v>52</v>
      </c>
      <c r="E537" s="8">
        <v>641300</v>
      </c>
      <c r="F537" s="9">
        <f ca="1">RANDBETWEEN(1,Table4[[#This Row],[fecha venta]])</f>
        <v>377</v>
      </c>
      <c r="G537" s="9">
        <f t="shared" ca="1" si="16"/>
        <v>1012</v>
      </c>
      <c r="H537" s="9">
        <f t="shared" ca="1" si="17"/>
        <v>16</v>
      </c>
      <c r="I537" s="10" t="str">
        <f ca="1">_xlfn.XLOOKUP(RANDBETWEEN(1,72),Table6[id],Table6[vendedor])</f>
        <v>Fernando Ruiz</v>
      </c>
    </row>
    <row r="538" spans="1:9" x14ac:dyDescent="0.25">
      <c r="A538" s="6" t="s">
        <v>21</v>
      </c>
      <c r="B538" s="7" t="s">
        <v>101</v>
      </c>
      <c r="C538" s="7" t="s">
        <v>66</v>
      </c>
      <c r="D538" s="7" t="s">
        <v>52</v>
      </c>
      <c r="E538" s="8">
        <v>641300</v>
      </c>
      <c r="F538" s="9">
        <f ca="1">RANDBETWEEN(1,Table4[[#This Row],[fecha venta]])</f>
        <v>169</v>
      </c>
      <c r="G538" s="9">
        <f t="shared" ca="1" si="16"/>
        <v>899</v>
      </c>
      <c r="H538" s="9">
        <f t="shared" ca="1" si="17"/>
        <v>26</v>
      </c>
      <c r="I538" s="10" t="str">
        <f ca="1">_xlfn.XLOOKUP(RANDBETWEEN(1,72),Table6[id],Table6[vendedor])</f>
        <v>Elena Uriarte</v>
      </c>
    </row>
    <row r="539" spans="1:9" x14ac:dyDescent="0.25">
      <c r="A539" s="6" t="s">
        <v>21</v>
      </c>
      <c r="B539" s="7" t="s">
        <v>101</v>
      </c>
      <c r="C539" s="7" t="s">
        <v>66</v>
      </c>
      <c r="D539" s="7" t="s">
        <v>52</v>
      </c>
      <c r="E539" s="8">
        <v>641300</v>
      </c>
      <c r="F539" s="9">
        <f ca="1">RANDBETWEEN(1,Table4[[#This Row],[fecha venta]])</f>
        <v>214</v>
      </c>
      <c r="G539" s="9">
        <f t="shared" ca="1" si="16"/>
        <v>341</v>
      </c>
      <c r="H539" s="9">
        <f t="shared" ca="1" si="17"/>
        <v>21</v>
      </c>
      <c r="I539" s="10" t="str">
        <f ca="1">_xlfn.XLOOKUP(RANDBETWEEN(1,72),Table6[id],Table6[vendedor])</f>
        <v>Iris Ugarte</v>
      </c>
    </row>
    <row r="540" spans="1:9" x14ac:dyDescent="0.25">
      <c r="A540" s="6" t="s">
        <v>21</v>
      </c>
      <c r="B540" s="7" t="s">
        <v>101</v>
      </c>
      <c r="C540" s="7" t="s">
        <v>66</v>
      </c>
      <c r="D540" s="7" t="s">
        <v>52</v>
      </c>
      <c r="E540" s="8">
        <v>641300</v>
      </c>
      <c r="F540" s="9">
        <f ca="1">RANDBETWEEN(1,Table4[[#This Row],[fecha venta]])</f>
        <v>683</v>
      </c>
      <c r="G540" s="9">
        <f t="shared" ca="1" si="16"/>
        <v>786</v>
      </c>
      <c r="H540" s="9">
        <f t="shared" ca="1" si="17"/>
        <v>0</v>
      </c>
      <c r="I540" s="10" t="str">
        <f ca="1">_xlfn.XLOOKUP(RANDBETWEEN(1,72),Table6[id],Table6[vendedor])</f>
        <v>Roberto Rodríguez</v>
      </c>
    </row>
    <row r="541" spans="1:9" x14ac:dyDescent="0.25">
      <c r="A541" s="6" t="s">
        <v>21</v>
      </c>
      <c r="B541" s="7" t="s">
        <v>101</v>
      </c>
      <c r="C541" s="7" t="s">
        <v>66</v>
      </c>
      <c r="D541" s="7" t="s">
        <v>52</v>
      </c>
      <c r="E541" s="8">
        <v>641300</v>
      </c>
      <c r="F541" s="9">
        <f ca="1">RANDBETWEEN(1,Table4[[#This Row],[fecha venta]])</f>
        <v>470</v>
      </c>
      <c r="G541" s="9">
        <f t="shared" ca="1" si="16"/>
        <v>870</v>
      </c>
      <c r="H541" s="9">
        <f t="shared" ca="1" si="17"/>
        <v>9</v>
      </c>
      <c r="I541" s="10" t="str">
        <f ca="1">_xlfn.XLOOKUP(RANDBETWEEN(1,72),Table6[id],Table6[vendedor])</f>
        <v>Felicia Junquera</v>
      </c>
    </row>
    <row r="542" spans="1:9" x14ac:dyDescent="0.25">
      <c r="A542" s="6" t="s">
        <v>21</v>
      </c>
      <c r="B542" s="7" t="s">
        <v>101</v>
      </c>
      <c r="C542" s="7" t="s">
        <v>66</v>
      </c>
      <c r="D542" s="7" t="s">
        <v>52</v>
      </c>
      <c r="E542" s="8">
        <v>641300</v>
      </c>
      <c r="F542" s="9">
        <f ca="1">RANDBETWEEN(1,Table4[[#This Row],[fecha venta]])</f>
        <v>1</v>
      </c>
      <c r="G542" s="9">
        <f t="shared" ca="1" si="16"/>
        <v>275</v>
      </c>
      <c r="H542" s="9">
        <f t="shared" ca="1" si="17"/>
        <v>6</v>
      </c>
      <c r="I542" s="10" t="str">
        <f ca="1">_xlfn.XLOOKUP(RANDBETWEEN(1,72),Table6[id],Table6[vendedor])</f>
        <v>Jenny García</v>
      </c>
    </row>
    <row r="543" spans="1:9" x14ac:dyDescent="0.25">
      <c r="A543" s="6" t="s">
        <v>21</v>
      </c>
      <c r="B543" s="7" t="s">
        <v>101</v>
      </c>
      <c r="C543" s="7" t="s">
        <v>66</v>
      </c>
      <c r="D543" s="7" t="s">
        <v>52</v>
      </c>
      <c r="E543" s="8">
        <v>641300</v>
      </c>
      <c r="F543" s="9">
        <f ca="1">RANDBETWEEN(1,Table4[[#This Row],[fecha venta]])</f>
        <v>708</v>
      </c>
      <c r="G543" s="9">
        <f t="shared" ca="1" si="16"/>
        <v>1705</v>
      </c>
      <c r="H543" s="9">
        <f t="shared" ca="1" si="17"/>
        <v>3</v>
      </c>
      <c r="I543" s="10" t="str">
        <f ca="1">_xlfn.XLOOKUP(RANDBETWEEN(1,72),Table6[id],Table6[vendedor])</f>
        <v>Claudia Olmedo</v>
      </c>
    </row>
    <row r="544" spans="1:9" x14ac:dyDescent="0.25">
      <c r="A544" s="6" t="s">
        <v>21</v>
      </c>
      <c r="B544" s="7" t="s">
        <v>101</v>
      </c>
      <c r="C544" s="7" t="s">
        <v>66</v>
      </c>
      <c r="D544" s="7" t="s">
        <v>52</v>
      </c>
      <c r="E544" s="8">
        <v>641300</v>
      </c>
      <c r="F544" s="9">
        <f ca="1">RANDBETWEEN(1,Table4[[#This Row],[fecha venta]])</f>
        <v>560</v>
      </c>
      <c r="G544" s="9">
        <f t="shared" ca="1" si="16"/>
        <v>2246</v>
      </c>
      <c r="H544" s="9">
        <f t="shared" ca="1" si="17"/>
        <v>21</v>
      </c>
      <c r="I544" s="10" t="str">
        <f ca="1">_xlfn.XLOOKUP(RANDBETWEEN(1,72),Table6[id],Table6[vendedor])</f>
        <v>Diana Rosas</v>
      </c>
    </row>
    <row r="545" spans="1:9" x14ac:dyDescent="0.25">
      <c r="A545" s="6" t="s">
        <v>21</v>
      </c>
      <c r="B545" s="7" t="s">
        <v>101</v>
      </c>
      <c r="C545" s="7" t="s">
        <v>66</v>
      </c>
      <c r="D545" s="7" t="s">
        <v>52</v>
      </c>
      <c r="E545" s="8">
        <v>641300</v>
      </c>
      <c r="F545" s="9">
        <f ca="1">RANDBETWEEN(1,Table4[[#This Row],[fecha venta]])</f>
        <v>927</v>
      </c>
      <c r="G545" s="9">
        <f t="shared" ca="1" si="16"/>
        <v>1164</v>
      </c>
      <c r="H545" s="9">
        <f t="shared" ca="1" si="17"/>
        <v>22</v>
      </c>
      <c r="I545" s="10" t="str">
        <f ca="1">_xlfn.XLOOKUP(RANDBETWEEN(1,72),Table6[id],Table6[vendedor])</f>
        <v>Leonor Domínguez</v>
      </c>
    </row>
    <row r="546" spans="1:9" x14ac:dyDescent="0.25">
      <c r="A546" s="6" t="s">
        <v>21</v>
      </c>
      <c r="B546" s="7" t="s">
        <v>101</v>
      </c>
      <c r="C546" s="7" t="s">
        <v>66</v>
      </c>
      <c r="D546" s="7" t="s">
        <v>52</v>
      </c>
      <c r="E546" s="8">
        <v>641300</v>
      </c>
      <c r="F546" s="9">
        <f ca="1">RANDBETWEEN(1,Table4[[#This Row],[fecha venta]])</f>
        <v>1973</v>
      </c>
      <c r="G546" s="9">
        <f t="shared" ca="1" si="16"/>
        <v>2458</v>
      </c>
      <c r="H546" s="9">
        <f t="shared" ca="1" si="17"/>
        <v>22</v>
      </c>
      <c r="I546" s="10" t="str">
        <f ca="1">_xlfn.XLOOKUP(RANDBETWEEN(1,72),Table6[id],Table6[vendedor])</f>
        <v>Ernesto Duarte</v>
      </c>
    </row>
    <row r="547" spans="1:9" x14ac:dyDescent="0.25">
      <c r="A547" s="6" t="s">
        <v>21</v>
      </c>
      <c r="B547" s="7" t="s">
        <v>101</v>
      </c>
      <c r="C547" s="7" t="s">
        <v>66</v>
      </c>
      <c r="D547" s="7" t="s">
        <v>52</v>
      </c>
      <c r="E547" s="8">
        <v>641300</v>
      </c>
      <c r="F547" s="9">
        <f ca="1">RANDBETWEEN(1,Table4[[#This Row],[fecha venta]])</f>
        <v>554</v>
      </c>
      <c r="G547" s="9">
        <f t="shared" ca="1" si="16"/>
        <v>975</v>
      </c>
      <c r="H547" s="9">
        <f t="shared" ca="1" si="17"/>
        <v>24</v>
      </c>
      <c r="I547" s="10" t="str">
        <f ca="1">_xlfn.XLOOKUP(RANDBETWEEN(1,72),Table6[id],Table6[vendedor])</f>
        <v>Elena Uriarte</v>
      </c>
    </row>
    <row r="548" spans="1:9" x14ac:dyDescent="0.25">
      <c r="A548" s="6" t="s">
        <v>21</v>
      </c>
      <c r="B548" s="7" t="s">
        <v>101</v>
      </c>
      <c r="C548" s="7" t="s">
        <v>66</v>
      </c>
      <c r="D548" s="7" t="s">
        <v>52</v>
      </c>
      <c r="E548" s="8">
        <v>641300</v>
      </c>
      <c r="F548" s="9">
        <f ca="1">RANDBETWEEN(1,Table4[[#This Row],[fecha venta]])</f>
        <v>253</v>
      </c>
      <c r="G548" s="9">
        <f t="shared" ca="1" si="16"/>
        <v>1311</v>
      </c>
      <c r="H548" s="9">
        <f t="shared" ca="1" si="17"/>
        <v>15</v>
      </c>
      <c r="I548" s="10" t="str">
        <f ca="1">_xlfn.XLOOKUP(RANDBETWEEN(1,72),Table6[id],Table6[vendedor])</f>
        <v>Carla Méndez</v>
      </c>
    </row>
    <row r="549" spans="1:9" x14ac:dyDescent="0.25">
      <c r="A549" s="6" t="s">
        <v>21</v>
      </c>
      <c r="B549" s="7" t="s">
        <v>101</v>
      </c>
      <c r="C549" s="7" t="s">
        <v>66</v>
      </c>
      <c r="D549" s="7" t="s">
        <v>52</v>
      </c>
      <c r="E549" s="8">
        <v>641300</v>
      </c>
      <c r="F549" s="9">
        <f ca="1">RANDBETWEEN(1,Table4[[#This Row],[fecha venta]])</f>
        <v>710</v>
      </c>
      <c r="G549" s="9">
        <f t="shared" ca="1" si="16"/>
        <v>1146</v>
      </c>
      <c r="H549" s="9">
        <f t="shared" ca="1" si="17"/>
        <v>11</v>
      </c>
      <c r="I549" s="10" t="str">
        <f ca="1">_xlfn.XLOOKUP(RANDBETWEEN(1,72),Table6[id],Table6[vendedor])</f>
        <v>Teresa Rivero</v>
      </c>
    </row>
    <row r="550" spans="1:9" x14ac:dyDescent="0.25">
      <c r="A550" s="6" t="s">
        <v>21</v>
      </c>
      <c r="B550" s="7" t="s">
        <v>101</v>
      </c>
      <c r="C550" s="7" t="s">
        <v>66</v>
      </c>
      <c r="D550" s="7" t="s">
        <v>52</v>
      </c>
      <c r="E550" s="8">
        <v>641300</v>
      </c>
      <c r="F550" s="9">
        <f ca="1">RANDBETWEEN(1,Table4[[#This Row],[fecha venta]])</f>
        <v>1913</v>
      </c>
      <c r="G550" s="9">
        <f t="shared" ca="1" si="16"/>
        <v>2344</v>
      </c>
      <c r="H550" s="9">
        <f t="shared" ca="1" si="17"/>
        <v>3</v>
      </c>
      <c r="I550" s="10" t="str">
        <f ca="1">_xlfn.XLOOKUP(RANDBETWEEN(1,72),Table6[id],Table6[vendedor])</f>
        <v>Pedro Huerta</v>
      </c>
    </row>
    <row r="551" spans="1:9" x14ac:dyDescent="0.25">
      <c r="A551" s="6" t="s">
        <v>21</v>
      </c>
      <c r="B551" s="7" t="s">
        <v>101</v>
      </c>
      <c r="C551" s="7" t="s">
        <v>66</v>
      </c>
      <c r="D551" s="7" t="s">
        <v>52</v>
      </c>
      <c r="E551" s="8">
        <v>641300</v>
      </c>
      <c r="F551" s="9">
        <f ca="1">RANDBETWEEN(1,Table4[[#This Row],[fecha venta]])</f>
        <v>2218</v>
      </c>
      <c r="G551" s="9">
        <f t="shared" ca="1" si="16"/>
        <v>2295</v>
      </c>
      <c r="H551" s="9">
        <f t="shared" ca="1" si="17"/>
        <v>15</v>
      </c>
      <c r="I551" s="10" t="str">
        <f ca="1">_xlfn.XLOOKUP(RANDBETWEEN(1,72),Table6[id],Table6[vendedor])</f>
        <v>Cecilia Manrique</v>
      </c>
    </row>
    <row r="552" spans="1:9" x14ac:dyDescent="0.25">
      <c r="A552" s="6" t="s">
        <v>21</v>
      </c>
      <c r="B552" s="7" t="s">
        <v>101</v>
      </c>
      <c r="C552" s="7" t="s">
        <v>66</v>
      </c>
      <c r="D552" s="7" t="s">
        <v>52</v>
      </c>
      <c r="E552" s="8">
        <v>641300</v>
      </c>
      <c r="F552" s="9">
        <f ca="1">RANDBETWEEN(1,Table4[[#This Row],[fecha venta]])</f>
        <v>756</v>
      </c>
      <c r="G552" s="9">
        <f t="shared" ca="1" si="16"/>
        <v>1879</v>
      </c>
      <c r="H552" s="9">
        <f t="shared" ca="1" si="17"/>
        <v>2</v>
      </c>
      <c r="I552" s="10" t="str">
        <f ca="1">_xlfn.XLOOKUP(RANDBETWEEN(1,72),Table6[id],Table6[vendedor])</f>
        <v>Linet Ramírez</v>
      </c>
    </row>
    <row r="553" spans="1:9" x14ac:dyDescent="0.25">
      <c r="A553" s="6" t="s">
        <v>21</v>
      </c>
      <c r="B553" s="7" t="s">
        <v>50</v>
      </c>
      <c r="C553" s="7" t="s">
        <v>49</v>
      </c>
      <c r="D553" s="7" t="s">
        <v>34</v>
      </c>
      <c r="E553" s="8">
        <v>650900</v>
      </c>
      <c r="F553" s="9">
        <f ca="1">RANDBETWEEN(1,Table4[[#This Row],[fecha venta]])</f>
        <v>175</v>
      </c>
      <c r="G553" s="9">
        <f t="shared" ca="1" si="16"/>
        <v>2516</v>
      </c>
      <c r="H553" s="9">
        <f t="shared" ca="1" si="17"/>
        <v>29</v>
      </c>
      <c r="I553" s="10" t="str">
        <f ca="1">_xlfn.XLOOKUP(RANDBETWEEN(1,72),Table6[id],Table6[vendedor])</f>
        <v>Concepción Luna</v>
      </c>
    </row>
    <row r="554" spans="1:9" x14ac:dyDescent="0.25">
      <c r="A554" s="6" t="s">
        <v>21</v>
      </c>
      <c r="B554" s="7" t="s">
        <v>50</v>
      </c>
      <c r="C554" s="7" t="s">
        <v>49</v>
      </c>
      <c r="D554" s="7" t="s">
        <v>34</v>
      </c>
      <c r="E554" s="8">
        <v>650900</v>
      </c>
      <c r="F554" s="9">
        <f ca="1">RANDBETWEEN(1,Table4[[#This Row],[fecha venta]])</f>
        <v>23</v>
      </c>
      <c r="G554" s="9">
        <f t="shared" ca="1" si="16"/>
        <v>75</v>
      </c>
      <c r="H554" s="9">
        <f t="shared" ca="1" si="17"/>
        <v>26</v>
      </c>
      <c r="I554" s="10" t="str">
        <f ca="1">_xlfn.XLOOKUP(RANDBETWEEN(1,72),Table6[id],Table6[vendedor])</f>
        <v>Rodrigo Muñoz</v>
      </c>
    </row>
    <row r="555" spans="1:9" x14ac:dyDescent="0.25">
      <c r="A555" s="6" t="s">
        <v>21</v>
      </c>
      <c r="B555" s="7" t="s">
        <v>50</v>
      </c>
      <c r="C555" s="7" t="s">
        <v>49</v>
      </c>
      <c r="D555" s="7" t="s">
        <v>34</v>
      </c>
      <c r="E555" s="8">
        <v>650900</v>
      </c>
      <c r="F555" s="9">
        <f ca="1">RANDBETWEEN(1,Table4[[#This Row],[fecha venta]])</f>
        <v>216</v>
      </c>
      <c r="G555" s="9">
        <f t="shared" ca="1" si="16"/>
        <v>2425</v>
      </c>
      <c r="H555" s="9">
        <f t="shared" ca="1" si="17"/>
        <v>24</v>
      </c>
      <c r="I555" s="10" t="str">
        <f ca="1">_xlfn.XLOOKUP(RANDBETWEEN(1,72),Table6[id],Table6[vendedor])</f>
        <v>Teresa Rivero</v>
      </c>
    </row>
    <row r="556" spans="1:9" x14ac:dyDescent="0.25">
      <c r="A556" s="6" t="s">
        <v>21</v>
      </c>
      <c r="B556" s="7" t="s">
        <v>50</v>
      </c>
      <c r="C556" s="7" t="s">
        <v>49</v>
      </c>
      <c r="D556" s="7" t="s">
        <v>34</v>
      </c>
      <c r="E556" s="8">
        <v>650900</v>
      </c>
      <c r="F556" s="9">
        <f ca="1">RANDBETWEEN(1,Table4[[#This Row],[fecha venta]])</f>
        <v>29</v>
      </c>
      <c r="G556" s="9">
        <f t="shared" ca="1" si="16"/>
        <v>141</v>
      </c>
      <c r="H556" s="9">
        <f t="shared" ca="1" si="17"/>
        <v>18</v>
      </c>
      <c r="I556" s="10" t="str">
        <f ca="1">_xlfn.XLOOKUP(RANDBETWEEN(1,72),Table6[id],Table6[vendedor])</f>
        <v>Cinthia Bustamante</v>
      </c>
    </row>
    <row r="557" spans="1:9" x14ac:dyDescent="0.25">
      <c r="A557" s="6" t="s">
        <v>21</v>
      </c>
      <c r="B557" s="7" t="s">
        <v>50</v>
      </c>
      <c r="C557" s="7" t="s">
        <v>49</v>
      </c>
      <c r="D557" s="7" t="s">
        <v>34</v>
      </c>
      <c r="E557" s="8">
        <v>650900</v>
      </c>
      <c r="F557" s="9">
        <f ca="1">RANDBETWEEN(1,Table4[[#This Row],[fecha venta]])</f>
        <v>1233</v>
      </c>
      <c r="G557" s="9">
        <f t="shared" ca="1" si="16"/>
        <v>1847</v>
      </c>
      <c r="H557" s="9">
        <f t="shared" ca="1" si="17"/>
        <v>15</v>
      </c>
      <c r="I557" s="10" t="str">
        <f ca="1">_xlfn.XLOOKUP(RANDBETWEEN(1,72),Table6[id],Table6[vendedor])</f>
        <v>Pedro Huerta</v>
      </c>
    </row>
    <row r="558" spans="1:9" x14ac:dyDescent="0.25">
      <c r="A558" s="6" t="s">
        <v>21</v>
      </c>
      <c r="B558" s="7" t="s">
        <v>50</v>
      </c>
      <c r="C558" s="7" t="s">
        <v>49</v>
      </c>
      <c r="D558" s="7" t="s">
        <v>34</v>
      </c>
      <c r="E558" s="8">
        <v>650900</v>
      </c>
      <c r="F558" s="9">
        <f ca="1">RANDBETWEEN(1,Table4[[#This Row],[fecha venta]])</f>
        <v>323</v>
      </c>
      <c r="G558" s="9">
        <f t="shared" ca="1" si="16"/>
        <v>335</v>
      </c>
      <c r="H558" s="9">
        <f t="shared" ca="1" si="17"/>
        <v>13</v>
      </c>
      <c r="I558" s="10" t="str">
        <f ca="1">_xlfn.XLOOKUP(RANDBETWEEN(1,72),Table6[id],Table6[vendedor])</f>
        <v>Carla Méndez</v>
      </c>
    </row>
    <row r="559" spans="1:9" x14ac:dyDescent="0.25">
      <c r="A559" s="6" t="s">
        <v>21</v>
      </c>
      <c r="B559" s="7" t="s">
        <v>50</v>
      </c>
      <c r="C559" s="7" t="s">
        <v>49</v>
      </c>
      <c r="D559" s="7" t="s">
        <v>34</v>
      </c>
      <c r="E559" s="8">
        <v>650900</v>
      </c>
      <c r="F559" s="9">
        <f ca="1">RANDBETWEEN(1,Table4[[#This Row],[fecha venta]])</f>
        <v>1172</v>
      </c>
      <c r="G559" s="9">
        <f t="shared" ca="1" si="16"/>
        <v>2369</v>
      </c>
      <c r="H559" s="9">
        <f t="shared" ca="1" si="17"/>
        <v>4</v>
      </c>
      <c r="I559" s="10" t="str">
        <f ca="1">_xlfn.XLOOKUP(RANDBETWEEN(1,72),Table6[id],Table6[vendedor])</f>
        <v>Sonia Mujíca</v>
      </c>
    </row>
    <row r="560" spans="1:9" x14ac:dyDescent="0.25">
      <c r="A560" s="6" t="s">
        <v>21</v>
      </c>
      <c r="B560" s="7" t="s">
        <v>50</v>
      </c>
      <c r="C560" s="7" t="s">
        <v>49</v>
      </c>
      <c r="D560" s="7" t="s">
        <v>34</v>
      </c>
      <c r="E560" s="8">
        <v>650900</v>
      </c>
      <c r="F560" s="9">
        <f ca="1">RANDBETWEEN(1,Table4[[#This Row],[fecha venta]])</f>
        <v>33</v>
      </c>
      <c r="G560" s="9">
        <f t="shared" ca="1" si="16"/>
        <v>423</v>
      </c>
      <c r="H560" s="9">
        <f t="shared" ca="1" si="17"/>
        <v>28</v>
      </c>
      <c r="I560" s="10" t="str">
        <f ca="1">_xlfn.XLOOKUP(RANDBETWEEN(1,72),Table6[id],Table6[vendedor])</f>
        <v>Casandra Fernández</v>
      </c>
    </row>
    <row r="561" spans="1:9" x14ac:dyDescent="0.25">
      <c r="A561" s="6" t="s">
        <v>21</v>
      </c>
      <c r="B561" s="7" t="s">
        <v>50</v>
      </c>
      <c r="C561" s="7" t="s">
        <v>49</v>
      </c>
      <c r="D561" s="7" t="s">
        <v>34</v>
      </c>
      <c r="E561" s="8">
        <v>650900</v>
      </c>
      <c r="F561" s="9">
        <f ca="1">RANDBETWEEN(1,Table4[[#This Row],[fecha venta]])</f>
        <v>41</v>
      </c>
      <c r="G561" s="9">
        <f t="shared" ca="1" si="16"/>
        <v>1042</v>
      </c>
      <c r="H561" s="9">
        <f t="shared" ca="1" si="17"/>
        <v>19</v>
      </c>
      <c r="I561" s="10" t="str">
        <f ca="1">_xlfn.XLOOKUP(RANDBETWEEN(1,72),Table6[id],Table6[vendedor])</f>
        <v>Teresa Rivero</v>
      </c>
    </row>
    <row r="562" spans="1:9" x14ac:dyDescent="0.25">
      <c r="A562" s="6" t="s">
        <v>21</v>
      </c>
      <c r="B562" s="7" t="s">
        <v>50</v>
      </c>
      <c r="C562" s="7" t="s">
        <v>49</v>
      </c>
      <c r="D562" s="7" t="s">
        <v>34</v>
      </c>
      <c r="E562" s="8">
        <v>650900</v>
      </c>
      <c r="F562" s="9">
        <f ca="1">RANDBETWEEN(1,Table4[[#This Row],[fecha venta]])</f>
        <v>51</v>
      </c>
      <c r="G562" s="9">
        <f t="shared" ca="1" si="16"/>
        <v>145</v>
      </c>
      <c r="H562" s="9">
        <f t="shared" ca="1" si="17"/>
        <v>9</v>
      </c>
      <c r="I562" s="10" t="str">
        <f ca="1">_xlfn.XLOOKUP(RANDBETWEEN(1,72),Table6[id],Table6[vendedor])</f>
        <v>Paulina Iglesias</v>
      </c>
    </row>
    <row r="563" spans="1:9" x14ac:dyDescent="0.25">
      <c r="A563" s="6" t="s">
        <v>21</v>
      </c>
      <c r="B563" s="7" t="s">
        <v>50</v>
      </c>
      <c r="C563" s="7" t="s">
        <v>49</v>
      </c>
      <c r="D563" s="7" t="s">
        <v>34</v>
      </c>
      <c r="E563" s="8">
        <v>650900</v>
      </c>
      <c r="F563" s="9">
        <f ca="1">RANDBETWEEN(1,Table4[[#This Row],[fecha venta]])</f>
        <v>175</v>
      </c>
      <c r="G563" s="9">
        <f t="shared" ca="1" si="16"/>
        <v>535</v>
      </c>
      <c r="H563" s="9">
        <f t="shared" ca="1" si="17"/>
        <v>10</v>
      </c>
      <c r="I563" s="10" t="str">
        <f ca="1">_xlfn.XLOOKUP(RANDBETWEEN(1,72),Table6[id],Table6[vendedor])</f>
        <v>Linet Ramírez</v>
      </c>
    </row>
    <row r="564" spans="1:9" x14ac:dyDescent="0.25">
      <c r="A564" s="6" t="s">
        <v>21</v>
      </c>
      <c r="B564" s="7" t="s">
        <v>50</v>
      </c>
      <c r="C564" s="7" t="s">
        <v>49</v>
      </c>
      <c r="D564" s="7" t="s">
        <v>34</v>
      </c>
      <c r="E564" s="8">
        <v>650900</v>
      </c>
      <c r="F564" s="9">
        <f ca="1">RANDBETWEEN(1,Table4[[#This Row],[fecha venta]])</f>
        <v>765</v>
      </c>
      <c r="G564" s="9">
        <f t="shared" ca="1" si="16"/>
        <v>1770</v>
      </c>
      <c r="H564" s="9">
        <f t="shared" ca="1" si="17"/>
        <v>15</v>
      </c>
      <c r="I564" s="10" t="str">
        <f ca="1">_xlfn.XLOOKUP(RANDBETWEEN(1,72),Table6[id],Table6[vendedor])</f>
        <v>Lázaro Zepeda</v>
      </c>
    </row>
    <row r="565" spans="1:9" x14ac:dyDescent="0.25">
      <c r="A565" s="6" t="s">
        <v>21</v>
      </c>
      <c r="B565" s="7" t="s">
        <v>50</v>
      </c>
      <c r="C565" s="7" t="s">
        <v>49</v>
      </c>
      <c r="D565" s="7" t="s">
        <v>34</v>
      </c>
      <c r="E565" s="8">
        <v>650900</v>
      </c>
      <c r="F565" s="9">
        <f ca="1">RANDBETWEEN(1,Table4[[#This Row],[fecha venta]])</f>
        <v>2441</v>
      </c>
      <c r="G565" s="9">
        <f t="shared" ca="1" si="16"/>
        <v>2540</v>
      </c>
      <c r="H565" s="9">
        <f t="shared" ca="1" si="17"/>
        <v>29</v>
      </c>
      <c r="I565" s="10" t="str">
        <f ca="1">_xlfn.XLOOKUP(RANDBETWEEN(1,72),Table6[id],Table6[vendedor])</f>
        <v>Alan Ramos</v>
      </c>
    </row>
    <row r="566" spans="1:9" x14ac:dyDescent="0.25">
      <c r="A566" s="6" t="s">
        <v>21</v>
      </c>
      <c r="B566" s="7" t="s">
        <v>50</v>
      </c>
      <c r="C566" s="7" t="s">
        <v>49</v>
      </c>
      <c r="D566" s="7" t="s">
        <v>34</v>
      </c>
      <c r="E566" s="8">
        <v>650900</v>
      </c>
      <c r="F566" s="9">
        <f ca="1">RANDBETWEEN(1,Table4[[#This Row],[fecha venta]])</f>
        <v>640</v>
      </c>
      <c r="G566" s="9">
        <f t="shared" ca="1" si="16"/>
        <v>1565</v>
      </c>
      <c r="H566" s="9">
        <f t="shared" ca="1" si="17"/>
        <v>8</v>
      </c>
      <c r="I566" s="10" t="str">
        <f ca="1">_xlfn.XLOOKUP(RANDBETWEEN(1,72),Table6[id],Table6[vendedor])</f>
        <v>Elvira Belmonte</v>
      </c>
    </row>
    <row r="567" spans="1:9" x14ac:dyDescent="0.25">
      <c r="A567" s="6" t="s">
        <v>21</v>
      </c>
      <c r="B567" s="7" t="s">
        <v>50</v>
      </c>
      <c r="C567" s="7" t="s">
        <v>49</v>
      </c>
      <c r="D567" s="7" t="s">
        <v>34</v>
      </c>
      <c r="E567" s="8">
        <v>650900</v>
      </c>
      <c r="F567" s="9">
        <f ca="1">RANDBETWEEN(1,Table4[[#This Row],[fecha venta]])</f>
        <v>183</v>
      </c>
      <c r="G567" s="9">
        <f t="shared" ca="1" si="16"/>
        <v>205</v>
      </c>
      <c r="H567" s="9">
        <f t="shared" ca="1" si="17"/>
        <v>3</v>
      </c>
      <c r="I567" s="10" t="str">
        <f ca="1">_xlfn.XLOOKUP(RANDBETWEEN(1,72),Table6[id],Table6[vendedor])</f>
        <v>Camila Fajardo</v>
      </c>
    </row>
    <row r="568" spans="1:9" x14ac:dyDescent="0.25">
      <c r="A568" s="6" t="s">
        <v>14</v>
      </c>
      <c r="B568" s="7" t="s">
        <v>123</v>
      </c>
      <c r="C568" s="7" t="s">
        <v>125</v>
      </c>
      <c r="D568" s="7" t="s">
        <v>34</v>
      </c>
      <c r="E568" s="8">
        <v>654900</v>
      </c>
      <c r="F568" s="9">
        <f ca="1">RANDBETWEEN(1,Table4[[#This Row],[fecha venta]])</f>
        <v>414</v>
      </c>
      <c r="G568" s="9">
        <f t="shared" ca="1" si="16"/>
        <v>915</v>
      </c>
      <c r="H568" s="9">
        <f t="shared" ca="1" si="17"/>
        <v>16</v>
      </c>
      <c r="I568" s="10" t="str">
        <f ca="1">_xlfn.XLOOKUP(RANDBETWEEN(1,72),Table6[id],Table6[vendedor])</f>
        <v>Pedro Huerta</v>
      </c>
    </row>
    <row r="569" spans="1:9" x14ac:dyDescent="0.25">
      <c r="A569" s="6" t="s">
        <v>14</v>
      </c>
      <c r="B569" s="7" t="s">
        <v>123</v>
      </c>
      <c r="C569" s="7" t="s">
        <v>125</v>
      </c>
      <c r="D569" s="7" t="s">
        <v>34</v>
      </c>
      <c r="E569" s="8">
        <v>654900</v>
      </c>
      <c r="F569" s="9">
        <f ca="1">RANDBETWEEN(1,Table4[[#This Row],[fecha venta]])</f>
        <v>442</v>
      </c>
      <c r="G569" s="9">
        <f t="shared" ca="1" si="16"/>
        <v>455</v>
      </c>
      <c r="H569" s="9">
        <f t="shared" ca="1" si="17"/>
        <v>26</v>
      </c>
      <c r="I569" s="10" t="str">
        <f ca="1">_xlfn.XLOOKUP(RANDBETWEEN(1,72),Table6[id],Table6[vendedor])</f>
        <v>Eduardo Linares</v>
      </c>
    </row>
    <row r="570" spans="1:9" x14ac:dyDescent="0.25">
      <c r="A570" s="6" t="s">
        <v>14</v>
      </c>
      <c r="B570" s="7" t="s">
        <v>123</v>
      </c>
      <c r="C570" s="7" t="s">
        <v>125</v>
      </c>
      <c r="D570" s="7" t="s">
        <v>34</v>
      </c>
      <c r="E570" s="8">
        <v>654900</v>
      </c>
      <c r="F570" s="9">
        <f ca="1">RANDBETWEEN(1,Table4[[#This Row],[fecha venta]])</f>
        <v>587</v>
      </c>
      <c r="G570" s="9">
        <f t="shared" ca="1" si="16"/>
        <v>1145</v>
      </c>
      <c r="H570" s="9">
        <f t="shared" ca="1" si="17"/>
        <v>22</v>
      </c>
      <c r="I570" s="10" t="str">
        <f ca="1">_xlfn.XLOOKUP(RANDBETWEEN(1,72),Table6[id],Table6[vendedor])</f>
        <v>Domingo González</v>
      </c>
    </row>
    <row r="571" spans="1:9" x14ac:dyDescent="0.25">
      <c r="A571" s="6" t="s">
        <v>14</v>
      </c>
      <c r="B571" s="7" t="s">
        <v>123</v>
      </c>
      <c r="C571" s="7" t="s">
        <v>125</v>
      </c>
      <c r="D571" s="7" t="s">
        <v>34</v>
      </c>
      <c r="E571" s="8">
        <v>654900</v>
      </c>
      <c r="F571" s="9">
        <f ca="1">RANDBETWEEN(1,Table4[[#This Row],[fecha venta]])</f>
        <v>597</v>
      </c>
      <c r="G571" s="9">
        <f t="shared" ca="1" si="16"/>
        <v>908</v>
      </c>
      <c r="H571" s="9">
        <f t="shared" ca="1" si="17"/>
        <v>11</v>
      </c>
      <c r="I571" s="10" t="str">
        <f ca="1">_xlfn.XLOOKUP(RANDBETWEEN(1,72),Table6[id],Table6[vendedor])</f>
        <v>Ernesto Duarte</v>
      </c>
    </row>
    <row r="572" spans="1:9" x14ac:dyDescent="0.25">
      <c r="A572" s="6" t="s">
        <v>21</v>
      </c>
      <c r="B572" s="7" t="s">
        <v>83</v>
      </c>
      <c r="C572" s="7" t="s">
        <v>85</v>
      </c>
      <c r="D572" s="7" t="s">
        <v>44</v>
      </c>
      <c r="E572" s="8">
        <v>658400</v>
      </c>
      <c r="F572" s="9">
        <f ca="1">RANDBETWEEN(1,Table4[[#This Row],[fecha venta]])</f>
        <v>564</v>
      </c>
      <c r="G572" s="9">
        <f t="shared" ca="1" si="16"/>
        <v>2218</v>
      </c>
      <c r="H572" s="9">
        <f t="shared" ca="1" si="17"/>
        <v>6</v>
      </c>
      <c r="I572" s="10" t="str">
        <f ca="1">_xlfn.XLOOKUP(RANDBETWEEN(1,72),Table6[id],Table6[vendedor])</f>
        <v>Beatriz Troncoso</v>
      </c>
    </row>
    <row r="573" spans="1:9" x14ac:dyDescent="0.25">
      <c r="A573" s="6" t="s">
        <v>21</v>
      </c>
      <c r="B573" s="7" t="s">
        <v>83</v>
      </c>
      <c r="C573" s="7" t="s">
        <v>85</v>
      </c>
      <c r="D573" s="7" t="s">
        <v>44</v>
      </c>
      <c r="E573" s="8">
        <v>658400</v>
      </c>
      <c r="F573" s="9">
        <f ca="1">RANDBETWEEN(1,Table4[[#This Row],[fecha venta]])</f>
        <v>488</v>
      </c>
      <c r="G573" s="9">
        <f t="shared" ca="1" si="16"/>
        <v>789</v>
      </c>
      <c r="H573" s="9">
        <f t="shared" ca="1" si="17"/>
        <v>21</v>
      </c>
      <c r="I573" s="10" t="str">
        <f ca="1">_xlfn.XLOOKUP(RANDBETWEEN(1,72),Table6[id],Table6[vendedor])</f>
        <v>Guillermo Chávez</v>
      </c>
    </row>
    <row r="574" spans="1:9" x14ac:dyDescent="0.25">
      <c r="A574" s="6" t="s">
        <v>21</v>
      </c>
      <c r="B574" s="7" t="s">
        <v>83</v>
      </c>
      <c r="C574" s="7" t="s">
        <v>85</v>
      </c>
      <c r="D574" s="7" t="s">
        <v>44</v>
      </c>
      <c r="E574" s="8">
        <v>658400</v>
      </c>
      <c r="F574" s="9">
        <f ca="1">RANDBETWEEN(1,Table4[[#This Row],[fecha venta]])</f>
        <v>87</v>
      </c>
      <c r="G574" s="9">
        <f t="shared" ca="1" si="16"/>
        <v>1660</v>
      </c>
      <c r="H574" s="9">
        <f t="shared" ca="1" si="17"/>
        <v>26</v>
      </c>
      <c r="I574" s="10" t="str">
        <f ca="1">_xlfn.XLOOKUP(RANDBETWEEN(1,72),Table6[id],Table6[vendedor])</f>
        <v>Dafne Rivas</v>
      </c>
    </row>
    <row r="575" spans="1:9" x14ac:dyDescent="0.25">
      <c r="A575" s="6" t="s">
        <v>21</v>
      </c>
      <c r="B575" s="7" t="s">
        <v>83</v>
      </c>
      <c r="C575" s="7" t="s">
        <v>85</v>
      </c>
      <c r="D575" s="7" t="s">
        <v>44</v>
      </c>
      <c r="E575" s="8">
        <v>658400</v>
      </c>
      <c r="F575" s="9">
        <f ca="1">RANDBETWEEN(1,Table4[[#This Row],[fecha venta]])</f>
        <v>40</v>
      </c>
      <c r="G575" s="9">
        <f t="shared" ca="1" si="16"/>
        <v>201</v>
      </c>
      <c r="H575" s="9">
        <f t="shared" ca="1" si="17"/>
        <v>17</v>
      </c>
      <c r="I575" s="10" t="str">
        <f ca="1">_xlfn.XLOOKUP(RANDBETWEEN(1,72),Table6[id],Table6[vendedor])</f>
        <v>Bárbara Peñalosa</v>
      </c>
    </row>
    <row r="576" spans="1:9" x14ac:dyDescent="0.25">
      <c r="A576" s="6" t="s">
        <v>21</v>
      </c>
      <c r="B576" s="7" t="s">
        <v>83</v>
      </c>
      <c r="C576" s="7" t="s">
        <v>85</v>
      </c>
      <c r="D576" s="7" t="s">
        <v>44</v>
      </c>
      <c r="E576" s="8">
        <v>658400</v>
      </c>
      <c r="F576" s="9">
        <f ca="1">RANDBETWEEN(1,Table4[[#This Row],[fecha venta]])</f>
        <v>937</v>
      </c>
      <c r="G576" s="9">
        <f t="shared" ca="1" si="16"/>
        <v>1738</v>
      </c>
      <c r="H576" s="9">
        <f t="shared" ca="1" si="17"/>
        <v>30</v>
      </c>
      <c r="I576" s="10" t="str">
        <f ca="1">_xlfn.XLOOKUP(RANDBETWEEN(1,72),Table6[id],Table6[vendedor])</f>
        <v>Lázaro Zepeda</v>
      </c>
    </row>
    <row r="577" spans="1:9" x14ac:dyDescent="0.25">
      <c r="A577" s="6" t="s">
        <v>21</v>
      </c>
      <c r="B577" s="7" t="s">
        <v>83</v>
      </c>
      <c r="C577" s="7" t="s">
        <v>85</v>
      </c>
      <c r="D577" s="7" t="s">
        <v>44</v>
      </c>
      <c r="E577" s="8">
        <v>658400</v>
      </c>
      <c r="F577" s="9">
        <f ca="1">RANDBETWEEN(1,Table4[[#This Row],[fecha venta]])</f>
        <v>31</v>
      </c>
      <c r="G577" s="9">
        <f t="shared" ca="1" si="16"/>
        <v>78</v>
      </c>
      <c r="H577" s="9">
        <f t="shared" ca="1" si="17"/>
        <v>4</v>
      </c>
      <c r="I577" s="10" t="str">
        <f ca="1">_xlfn.XLOOKUP(RANDBETWEEN(1,72),Table6[id],Table6[vendedor])</f>
        <v>Elena Uriarte</v>
      </c>
    </row>
    <row r="578" spans="1:9" x14ac:dyDescent="0.25">
      <c r="A578" s="6" t="s">
        <v>21</v>
      </c>
      <c r="B578" s="7" t="s">
        <v>83</v>
      </c>
      <c r="C578" s="7" t="s">
        <v>85</v>
      </c>
      <c r="D578" s="7" t="s">
        <v>44</v>
      </c>
      <c r="E578" s="8">
        <v>658400</v>
      </c>
      <c r="F578" s="9">
        <f ca="1">RANDBETWEEN(1,Table4[[#This Row],[fecha venta]])</f>
        <v>76</v>
      </c>
      <c r="G578" s="9">
        <f t="shared" ref="G578:G641" ca="1" si="18">RANDBETWEEN(1,2557)</f>
        <v>1602</v>
      </c>
      <c r="H578" s="9">
        <f t="shared" ref="H578:H641" ca="1" si="19">RANDBETWEEN(0,30)</f>
        <v>27</v>
      </c>
      <c r="I578" s="10" t="str">
        <f ca="1">_xlfn.XLOOKUP(RANDBETWEEN(1,72),Table6[id],Table6[vendedor])</f>
        <v>Rodrigo Muñoz</v>
      </c>
    </row>
    <row r="579" spans="1:9" x14ac:dyDescent="0.25">
      <c r="A579" s="6" t="s">
        <v>21</v>
      </c>
      <c r="B579" s="7" t="s">
        <v>83</v>
      </c>
      <c r="C579" s="7" t="s">
        <v>85</v>
      </c>
      <c r="D579" s="7" t="s">
        <v>44</v>
      </c>
      <c r="E579" s="8">
        <v>658400</v>
      </c>
      <c r="F579" s="9">
        <f ca="1">RANDBETWEEN(1,Table4[[#This Row],[fecha venta]])</f>
        <v>164</v>
      </c>
      <c r="G579" s="9">
        <f t="shared" ca="1" si="18"/>
        <v>1050</v>
      </c>
      <c r="H579" s="9">
        <f t="shared" ca="1" si="19"/>
        <v>25</v>
      </c>
      <c r="I579" s="10" t="str">
        <f ca="1">_xlfn.XLOOKUP(RANDBETWEEN(1,72),Table6[id],Table6[vendedor])</f>
        <v>Tamara Márquez</v>
      </c>
    </row>
    <row r="580" spans="1:9" x14ac:dyDescent="0.25">
      <c r="A580" s="6" t="s">
        <v>21</v>
      </c>
      <c r="B580" s="7" t="s">
        <v>83</v>
      </c>
      <c r="C580" s="7" t="s">
        <v>85</v>
      </c>
      <c r="D580" s="7" t="s">
        <v>44</v>
      </c>
      <c r="E580" s="8">
        <v>658400</v>
      </c>
      <c r="F580" s="9">
        <f ca="1">RANDBETWEEN(1,Table4[[#This Row],[fecha venta]])</f>
        <v>1888</v>
      </c>
      <c r="G580" s="9">
        <f t="shared" ca="1" si="18"/>
        <v>2064</v>
      </c>
      <c r="H580" s="9">
        <f t="shared" ca="1" si="19"/>
        <v>30</v>
      </c>
      <c r="I580" s="10" t="str">
        <f ca="1">_xlfn.XLOOKUP(RANDBETWEEN(1,72),Table6[id],Table6[vendedor])</f>
        <v>Roberto Rodríguez</v>
      </c>
    </row>
    <row r="581" spans="1:9" x14ac:dyDescent="0.25">
      <c r="A581" s="6" t="s">
        <v>21</v>
      </c>
      <c r="B581" s="7" t="s">
        <v>83</v>
      </c>
      <c r="C581" s="7" t="s">
        <v>85</v>
      </c>
      <c r="D581" s="7" t="s">
        <v>44</v>
      </c>
      <c r="E581" s="8">
        <v>658400</v>
      </c>
      <c r="F581" s="9">
        <f ca="1">RANDBETWEEN(1,Table4[[#This Row],[fecha venta]])</f>
        <v>305</v>
      </c>
      <c r="G581" s="9">
        <f t="shared" ca="1" si="18"/>
        <v>906</v>
      </c>
      <c r="H581" s="9">
        <f t="shared" ca="1" si="19"/>
        <v>3</v>
      </c>
      <c r="I581" s="10" t="str">
        <f ca="1">_xlfn.XLOOKUP(RANDBETWEEN(1,72),Table6[id],Table6[vendedor])</f>
        <v>Joana Mejía</v>
      </c>
    </row>
    <row r="582" spans="1:9" x14ac:dyDescent="0.25">
      <c r="A582" s="6" t="s">
        <v>21</v>
      </c>
      <c r="B582" s="7" t="s">
        <v>83</v>
      </c>
      <c r="C582" s="7" t="s">
        <v>85</v>
      </c>
      <c r="D582" s="7" t="s">
        <v>44</v>
      </c>
      <c r="E582" s="8">
        <v>658400</v>
      </c>
      <c r="F582" s="9">
        <f ca="1">RANDBETWEEN(1,Table4[[#This Row],[fecha venta]])</f>
        <v>940</v>
      </c>
      <c r="G582" s="9">
        <f t="shared" ca="1" si="18"/>
        <v>2253</v>
      </c>
      <c r="H582" s="9">
        <f t="shared" ca="1" si="19"/>
        <v>27</v>
      </c>
      <c r="I582" s="10" t="str">
        <f ca="1">_xlfn.XLOOKUP(RANDBETWEEN(1,72),Table6[id],Table6[vendedor])</f>
        <v>Lorena Gómez</v>
      </c>
    </row>
    <row r="583" spans="1:9" x14ac:dyDescent="0.25">
      <c r="A583" s="6" t="s">
        <v>21</v>
      </c>
      <c r="B583" s="7" t="s">
        <v>83</v>
      </c>
      <c r="C583" s="7" t="s">
        <v>85</v>
      </c>
      <c r="D583" s="7" t="s">
        <v>44</v>
      </c>
      <c r="E583" s="8">
        <v>658400</v>
      </c>
      <c r="F583" s="9">
        <f ca="1">RANDBETWEEN(1,Table4[[#This Row],[fecha venta]])</f>
        <v>346</v>
      </c>
      <c r="G583" s="9">
        <f t="shared" ca="1" si="18"/>
        <v>388</v>
      </c>
      <c r="H583" s="9">
        <f t="shared" ca="1" si="19"/>
        <v>2</v>
      </c>
      <c r="I583" s="10" t="str">
        <f ca="1">_xlfn.XLOOKUP(RANDBETWEEN(1,72),Table6[id],Table6[vendedor])</f>
        <v>Daniel Piedra</v>
      </c>
    </row>
    <row r="584" spans="1:9" x14ac:dyDescent="0.25">
      <c r="A584" s="6" t="s">
        <v>21</v>
      </c>
      <c r="B584" s="7" t="s">
        <v>83</v>
      </c>
      <c r="C584" s="7" t="s">
        <v>85</v>
      </c>
      <c r="D584" s="7" t="s">
        <v>44</v>
      </c>
      <c r="E584" s="8">
        <v>658400</v>
      </c>
      <c r="F584" s="9">
        <f ca="1">RANDBETWEEN(1,Table4[[#This Row],[fecha venta]])</f>
        <v>778</v>
      </c>
      <c r="G584" s="9">
        <f t="shared" ca="1" si="18"/>
        <v>1678</v>
      </c>
      <c r="H584" s="9">
        <f t="shared" ca="1" si="19"/>
        <v>4</v>
      </c>
      <c r="I584" s="10" t="str">
        <f ca="1">_xlfn.XLOOKUP(RANDBETWEEN(1,72),Table6[id],Table6[vendedor])</f>
        <v>Pedro Huerta</v>
      </c>
    </row>
    <row r="585" spans="1:9" x14ac:dyDescent="0.25">
      <c r="A585" s="6" t="s">
        <v>21</v>
      </c>
      <c r="B585" s="7" t="s">
        <v>83</v>
      </c>
      <c r="C585" s="7" t="s">
        <v>85</v>
      </c>
      <c r="D585" s="7" t="s">
        <v>44</v>
      </c>
      <c r="E585" s="8">
        <v>658400</v>
      </c>
      <c r="F585" s="9">
        <f ca="1">RANDBETWEEN(1,Table4[[#This Row],[fecha venta]])</f>
        <v>740</v>
      </c>
      <c r="G585" s="9">
        <f t="shared" ca="1" si="18"/>
        <v>1160</v>
      </c>
      <c r="H585" s="9">
        <f t="shared" ca="1" si="19"/>
        <v>15</v>
      </c>
      <c r="I585" s="10" t="str">
        <f ca="1">_xlfn.XLOOKUP(RANDBETWEEN(1,72),Table6[id],Table6[vendedor])</f>
        <v>Beatriz Troncoso</v>
      </c>
    </row>
    <row r="586" spans="1:9" x14ac:dyDescent="0.25">
      <c r="A586" s="6" t="s">
        <v>21</v>
      </c>
      <c r="B586" s="7" t="s">
        <v>83</v>
      </c>
      <c r="C586" s="7" t="s">
        <v>85</v>
      </c>
      <c r="D586" s="7" t="s">
        <v>44</v>
      </c>
      <c r="E586" s="8">
        <v>658400</v>
      </c>
      <c r="F586" s="9">
        <f ca="1">RANDBETWEEN(1,Table4[[#This Row],[fecha venta]])</f>
        <v>1199</v>
      </c>
      <c r="G586" s="9">
        <f t="shared" ca="1" si="18"/>
        <v>1564</v>
      </c>
      <c r="H586" s="9">
        <f t="shared" ca="1" si="19"/>
        <v>21</v>
      </c>
      <c r="I586" s="10" t="str">
        <f ca="1">_xlfn.XLOOKUP(RANDBETWEEN(1,72),Table6[id],Table6[vendedor])</f>
        <v>Edgar Guerrero</v>
      </c>
    </row>
    <row r="587" spans="1:9" x14ac:dyDescent="0.25">
      <c r="A587" s="6" t="s">
        <v>21</v>
      </c>
      <c r="B587" s="7" t="s">
        <v>83</v>
      </c>
      <c r="C587" s="7" t="s">
        <v>85</v>
      </c>
      <c r="D587" s="7" t="s">
        <v>44</v>
      </c>
      <c r="E587" s="8">
        <v>658400</v>
      </c>
      <c r="F587" s="9">
        <f ca="1">RANDBETWEEN(1,Table4[[#This Row],[fecha venta]])</f>
        <v>705</v>
      </c>
      <c r="G587" s="9">
        <f t="shared" ca="1" si="18"/>
        <v>1604</v>
      </c>
      <c r="H587" s="9">
        <f t="shared" ca="1" si="19"/>
        <v>24</v>
      </c>
      <c r="I587" s="10" t="str">
        <f ca="1">_xlfn.XLOOKUP(RANDBETWEEN(1,72),Table6[id],Table6[vendedor])</f>
        <v>Linet Ramírez</v>
      </c>
    </row>
    <row r="588" spans="1:9" x14ac:dyDescent="0.25">
      <c r="A588" s="6" t="s">
        <v>14</v>
      </c>
      <c r="B588" s="7" t="s">
        <v>104</v>
      </c>
      <c r="C588" s="7" t="s">
        <v>104</v>
      </c>
      <c r="D588" s="7" t="s">
        <v>34</v>
      </c>
      <c r="E588" s="8">
        <v>673900</v>
      </c>
      <c r="F588" s="9">
        <f ca="1">RANDBETWEEN(1,Table4[[#This Row],[fecha venta]])</f>
        <v>22</v>
      </c>
      <c r="G588" s="9">
        <f t="shared" ca="1" si="18"/>
        <v>673</v>
      </c>
      <c r="H588" s="9">
        <f t="shared" ca="1" si="19"/>
        <v>3</v>
      </c>
      <c r="I588" s="10" t="str">
        <f ca="1">_xlfn.XLOOKUP(RANDBETWEEN(1,72),Table6[id],Table6[vendedor])</f>
        <v>Paulina Iglesias</v>
      </c>
    </row>
    <row r="589" spans="1:9" x14ac:dyDescent="0.25">
      <c r="A589" s="6" t="s">
        <v>14</v>
      </c>
      <c r="B589" s="7" t="s">
        <v>104</v>
      </c>
      <c r="C589" s="7" t="s">
        <v>104</v>
      </c>
      <c r="D589" s="7" t="s">
        <v>34</v>
      </c>
      <c r="E589" s="8">
        <v>673900</v>
      </c>
      <c r="F589" s="9">
        <f ca="1">RANDBETWEEN(1,Table4[[#This Row],[fecha venta]])</f>
        <v>677</v>
      </c>
      <c r="G589" s="9">
        <f t="shared" ca="1" si="18"/>
        <v>1223</v>
      </c>
      <c r="H589" s="9">
        <f t="shared" ca="1" si="19"/>
        <v>19</v>
      </c>
      <c r="I589" s="10" t="str">
        <f ca="1">_xlfn.XLOOKUP(RANDBETWEEN(1,72),Table6[id],Table6[vendedor])</f>
        <v>Maximiliano Ruiz</v>
      </c>
    </row>
    <row r="590" spans="1:9" x14ac:dyDescent="0.25">
      <c r="A590" s="6" t="s">
        <v>14</v>
      </c>
      <c r="B590" s="7" t="s">
        <v>104</v>
      </c>
      <c r="C590" s="7" t="s">
        <v>104</v>
      </c>
      <c r="D590" s="7" t="s">
        <v>34</v>
      </c>
      <c r="E590" s="8">
        <v>673900</v>
      </c>
      <c r="F590" s="9">
        <f ca="1">RANDBETWEEN(1,Table4[[#This Row],[fecha venta]])</f>
        <v>493</v>
      </c>
      <c r="G590" s="9">
        <f t="shared" ca="1" si="18"/>
        <v>1366</v>
      </c>
      <c r="H590" s="9">
        <f t="shared" ca="1" si="19"/>
        <v>5</v>
      </c>
      <c r="I590" s="10" t="str">
        <f ca="1">_xlfn.XLOOKUP(RANDBETWEEN(1,72),Table6[id],Table6[vendedor])</f>
        <v>Mariana Hinojosa</v>
      </c>
    </row>
    <row r="591" spans="1:9" x14ac:dyDescent="0.25">
      <c r="A591" s="6" t="s">
        <v>14</v>
      </c>
      <c r="B591" s="7" t="s">
        <v>104</v>
      </c>
      <c r="C591" s="7" t="s">
        <v>104</v>
      </c>
      <c r="D591" s="7" t="s">
        <v>34</v>
      </c>
      <c r="E591" s="8">
        <v>673900</v>
      </c>
      <c r="F591" s="9">
        <f ca="1">RANDBETWEEN(1,Table4[[#This Row],[fecha venta]])</f>
        <v>118</v>
      </c>
      <c r="G591" s="9">
        <f t="shared" ca="1" si="18"/>
        <v>634</v>
      </c>
      <c r="H591" s="9">
        <f t="shared" ca="1" si="19"/>
        <v>24</v>
      </c>
      <c r="I591" s="10" t="str">
        <f ca="1">_xlfn.XLOOKUP(RANDBETWEEN(1,72),Table6[id],Table6[vendedor])</f>
        <v>Raquel Gómez</v>
      </c>
    </row>
    <row r="592" spans="1:9" x14ac:dyDescent="0.25">
      <c r="A592" s="6" t="s">
        <v>14</v>
      </c>
      <c r="B592" s="7" t="s">
        <v>114</v>
      </c>
      <c r="C592" s="7" t="s">
        <v>113</v>
      </c>
      <c r="D592" s="7" t="s">
        <v>116</v>
      </c>
      <c r="E592" s="8">
        <v>679900</v>
      </c>
      <c r="F592" s="9">
        <f ca="1">RANDBETWEEN(1,Table4[[#This Row],[fecha venta]])</f>
        <v>8</v>
      </c>
      <c r="G592" s="9">
        <f t="shared" ca="1" si="18"/>
        <v>635</v>
      </c>
      <c r="H592" s="9">
        <f t="shared" ca="1" si="19"/>
        <v>20</v>
      </c>
      <c r="I592" s="10" t="str">
        <f ca="1">_xlfn.XLOOKUP(RANDBETWEEN(1,72),Table6[id],Table6[vendedor])</f>
        <v>Camila Fajardo</v>
      </c>
    </row>
    <row r="593" spans="1:9" x14ac:dyDescent="0.25">
      <c r="A593" s="6" t="s">
        <v>14</v>
      </c>
      <c r="B593" s="7" t="s">
        <v>114</v>
      </c>
      <c r="C593" s="7" t="s">
        <v>113</v>
      </c>
      <c r="D593" s="7" t="s">
        <v>116</v>
      </c>
      <c r="E593" s="8">
        <v>679900</v>
      </c>
      <c r="F593" s="9">
        <f ca="1">RANDBETWEEN(1,Table4[[#This Row],[fecha venta]])</f>
        <v>421</v>
      </c>
      <c r="G593" s="9">
        <f t="shared" ca="1" si="18"/>
        <v>1686</v>
      </c>
      <c r="H593" s="9">
        <f t="shared" ca="1" si="19"/>
        <v>20</v>
      </c>
      <c r="I593" s="10" t="str">
        <f ca="1">_xlfn.XLOOKUP(RANDBETWEEN(1,72),Table6[id],Table6[vendedor])</f>
        <v>Lázaro Zepeda</v>
      </c>
    </row>
    <row r="594" spans="1:9" x14ac:dyDescent="0.25">
      <c r="A594" s="6" t="s">
        <v>14</v>
      </c>
      <c r="B594" s="7" t="s">
        <v>114</v>
      </c>
      <c r="C594" s="7" t="s">
        <v>113</v>
      </c>
      <c r="D594" s="7" t="s">
        <v>116</v>
      </c>
      <c r="E594" s="8">
        <v>679900</v>
      </c>
      <c r="F594" s="9">
        <f ca="1">RANDBETWEEN(1,Table4[[#This Row],[fecha venta]])</f>
        <v>317</v>
      </c>
      <c r="G594" s="9">
        <f t="shared" ca="1" si="18"/>
        <v>1943</v>
      </c>
      <c r="H594" s="9">
        <f t="shared" ca="1" si="19"/>
        <v>12</v>
      </c>
      <c r="I594" s="10" t="str">
        <f ca="1">_xlfn.XLOOKUP(RANDBETWEEN(1,72),Table6[id],Table6[vendedor])</f>
        <v>Leonor Domínguez</v>
      </c>
    </row>
    <row r="595" spans="1:9" x14ac:dyDescent="0.25">
      <c r="A595" s="6" t="s">
        <v>14</v>
      </c>
      <c r="B595" s="7" t="s">
        <v>114</v>
      </c>
      <c r="C595" s="7" t="s">
        <v>113</v>
      </c>
      <c r="D595" s="7" t="s">
        <v>116</v>
      </c>
      <c r="E595" s="8">
        <v>679900</v>
      </c>
      <c r="F595" s="9">
        <f ca="1">RANDBETWEEN(1,Table4[[#This Row],[fecha venta]])</f>
        <v>1950</v>
      </c>
      <c r="G595" s="9">
        <f t="shared" ca="1" si="18"/>
        <v>2539</v>
      </c>
      <c r="H595" s="9">
        <f t="shared" ca="1" si="19"/>
        <v>0</v>
      </c>
      <c r="I595" s="10" t="str">
        <f ca="1">_xlfn.XLOOKUP(RANDBETWEEN(1,72),Table6[id],Table6[vendedor])</f>
        <v>Guillermo Chávez</v>
      </c>
    </row>
    <row r="596" spans="1:9" x14ac:dyDescent="0.25">
      <c r="A596" s="6" t="s">
        <v>21</v>
      </c>
      <c r="B596" s="7" t="s">
        <v>102</v>
      </c>
      <c r="C596" s="7" t="s">
        <v>67</v>
      </c>
      <c r="D596" s="7" t="s">
        <v>34</v>
      </c>
      <c r="E596" s="8">
        <v>684300</v>
      </c>
      <c r="F596" s="9">
        <f ca="1">RANDBETWEEN(1,Table4[[#This Row],[fecha venta]])</f>
        <v>1247</v>
      </c>
      <c r="G596" s="9">
        <f t="shared" ca="1" si="18"/>
        <v>1401</v>
      </c>
      <c r="H596" s="9">
        <f t="shared" ca="1" si="19"/>
        <v>6</v>
      </c>
      <c r="I596" s="10" t="str">
        <f ca="1">_xlfn.XLOOKUP(RANDBETWEEN(1,72),Table6[id],Table6[vendedor])</f>
        <v>Fernando Ruiz</v>
      </c>
    </row>
    <row r="597" spans="1:9" x14ac:dyDescent="0.25">
      <c r="A597" s="6" t="s">
        <v>21</v>
      </c>
      <c r="B597" s="7" t="s">
        <v>102</v>
      </c>
      <c r="C597" s="7" t="s">
        <v>67</v>
      </c>
      <c r="D597" s="7" t="s">
        <v>34</v>
      </c>
      <c r="E597" s="8">
        <v>684300</v>
      </c>
      <c r="F597" s="9">
        <f ca="1">RANDBETWEEN(1,Table4[[#This Row],[fecha venta]])</f>
        <v>488</v>
      </c>
      <c r="G597" s="9">
        <f t="shared" ca="1" si="18"/>
        <v>2066</v>
      </c>
      <c r="H597" s="9">
        <f t="shared" ca="1" si="19"/>
        <v>16</v>
      </c>
      <c r="I597" s="10" t="str">
        <f ca="1">_xlfn.XLOOKUP(RANDBETWEEN(1,72),Table6[id],Table6[vendedor])</f>
        <v>Lorena Gómez</v>
      </c>
    </row>
    <row r="598" spans="1:9" x14ac:dyDescent="0.25">
      <c r="A598" s="6" t="s">
        <v>21</v>
      </c>
      <c r="B598" s="7" t="s">
        <v>102</v>
      </c>
      <c r="C598" s="7" t="s">
        <v>67</v>
      </c>
      <c r="D598" s="7" t="s">
        <v>34</v>
      </c>
      <c r="E598" s="8">
        <v>684300</v>
      </c>
      <c r="F598" s="9">
        <f ca="1">RANDBETWEEN(1,Table4[[#This Row],[fecha venta]])</f>
        <v>43</v>
      </c>
      <c r="G598" s="9">
        <f t="shared" ca="1" si="18"/>
        <v>329</v>
      </c>
      <c r="H598" s="9">
        <f t="shared" ca="1" si="19"/>
        <v>25</v>
      </c>
      <c r="I598" s="10" t="str">
        <f ca="1">_xlfn.XLOOKUP(RANDBETWEEN(1,72),Table6[id],Table6[vendedor])</f>
        <v>Sagrario Silva</v>
      </c>
    </row>
    <row r="599" spans="1:9" x14ac:dyDescent="0.25">
      <c r="A599" s="6" t="s">
        <v>21</v>
      </c>
      <c r="B599" s="7" t="s">
        <v>102</v>
      </c>
      <c r="C599" s="7" t="s">
        <v>67</v>
      </c>
      <c r="D599" s="7" t="s">
        <v>34</v>
      </c>
      <c r="E599" s="8">
        <v>684300</v>
      </c>
      <c r="F599" s="9">
        <f ca="1">RANDBETWEEN(1,Table4[[#This Row],[fecha venta]])</f>
        <v>1318</v>
      </c>
      <c r="G599" s="9">
        <f t="shared" ca="1" si="18"/>
        <v>2003</v>
      </c>
      <c r="H599" s="9">
        <f t="shared" ca="1" si="19"/>
        <v>8</v>
      </c>
      <c r="I599" s="10" t="str">
        <f ca="1">_xlfn.XLOOKUP(RANDBETWEEN(1,72),Table6[id],Table6[vendedor])</f>
        <v>Alan Ramos</v>
      </c>
    </row>
    <row r="600" spans="1:9" x14ac:dyDescent="0.25">
      <c r="A600" s="6" t="s">
        <v>21</v>
      </c>
      <c r="B600" s="7" t="s">
        <v>102</v>
      </c>
      <c r="C600" s="7" t="s">
        <v>67</v>
      </c>
      <c r="D600" s="7" t="s">
        <v>34</v>
      </c>
      <c r="E600" s="8">
        <v>684300</v>
      </c>
      <c r="F600" s="9">
        <f ca="1">RANDBETWEEN(1,Table4[[#This Row],[fecha venta]])</f>
        <v>251</v>
      </c>
      <c r="G600" s="9">
        <f t="shared" ca="1" si="18"/>
        <v>288</v>
      </c>
      <c r="H600" s="9">
        <f t="shared" ca="1" si="19"/>
        <v>11</v>
      </c>
      <c r="I600" s="10" t="str">
        <f ca="1">_xlfn.XLOOKUP(RANDBETWEEN(1,72),Table6[id],Table6[vendedor])</f>
        <v>Arturo Franco</v>
      </c>
    </row>
    <row r="601" spans="1:9" x14ac:dyDescent="0.25">
      <c r="A601" s="6" t="s">
        <v>21</v>
      </c>
      <c r="B601" s="7" t="s">
        <v>102</v>
      </c>
      <c r="C601" s="7" t="s">
        <v>67</v>
      </c>
      <c r="D601" s="7" t="s">
        <v>34</v>
      </c>
      <c r="E601" s="8">
        <v>684300</v>
      </c>
      <c r="F601" s="9">
        <f ca="1">RANDBETWEEN(1,Table4[[#This Row],[fecha venta]])</f>
        <v>1188</v>
      </c>
      <c r="G601" s="9">
        <f t="shared" ca="1" si="18"/>
        <v>1355</v>
      </c>
      <c r="H601" s="9">
        <f t="shared" ca="1" si="19"/>
        <v>14</v>
      </c>
      <c r="I601" s="10" t="str">
        <f ca="1">_xlfn.XLOOKUP(RANDBETWEEN(1,72),Table6[id],Table6[vendedor])</f>
        <v>Cinthia Bustamante</v>
      </c>
    </row>
    <row r="602" spans="1:9" x14ac:dyDescent="0.25">
      <c r="A602" s="6" t="s">
        <v>21</v>
      </c>
      <c r="B602" s="7" t="s">
        <v>102</v>
      </c>
      <c r="C602" s="7" t="s">
        <v>67</v>
      </c>
      <c r="D602" s="7" t="s">
        <v>34</v>
      </c>
      <c r="E602" s="8">
        <v>684300</v>
      </c>
      <c r="F602" s="9">
        <f ca="1">RANDBETWEEN(1,Table4[[#This Row],[fecha venta]])</f>
        <v>922</v>
      </c>
      <c r="G602" s="9">
        <f t="shared" ca="1" si="18"/>
        <v>2284</v>
      </c>
      <c r="H602" s="9">
        <f t="shared" ca="1" si="19"/>
        <v>6</v>
      </c>
      <c r="I602" s="10" t="str">
        <f ca="1">_xlfn.XLOOKUP(RANDBETWEEN(1,72),Table6[id],Table6[vendedor])</f>
        <v>Casandra Fernández</v>
      </c>
    </row>
    <row r="603" spans="1:9" x14ac:dyDescent="0.25">
      <c r="A603" s="6" t="s">
        <v>21</v>
      </c>
      <c r="B603" s="7" t="s">
        <v>102</v>
      </c>
      <c r="C603" s="7" t="s">
        <v>67</v>
      </c>
      <c r="D603" s="7" t="s">
        <v>34</v>
      </c>
      <c r="E603" s="8">
        <v>684300</v>
      </c>
      <c r="F603" s="9">
        <f ca="1">RANDBETWEEN(1,Table4[[#This Row],[fecha venta]])</f>
        <v>18</v>
      </c>
      <c r="G603" s="9">
        <f t="shared" ca="1" si="18"/>
        <v>44</v>
      </c>
      <c r="H603" s="9">
        <f t="shared" ca="1" si="19"/>
        <v>2</v>
      </c>
      <c r="I603" s="10" t="str">
        <f ca="1">_xlfn.XLOOKUP(RANDBETWEEN(1,72),Table6[id],Table6[vendedor])</f>
        <v>Pedro Huerta</v>
      </c>
    </row>
    <row r="604" spans="1:9" x14ac:dyDescent="0.25">
      <c r="A604" s="6" t="s">
        <v>21</v>
      </c>
      <c r="B604" s="7" t="s">
        <v>102</v>
      </c>
      <c r="C604" s="7" t="s">
        <v>67</v>
      </c>
      <c r="D604" s="7" t="s">
        <v>34</v>
      </c>
      <c r="E604" s="8">
        <v>684300</v>
      </c>
      <c r="F604" s="9">
        <f ca="1">RANDBETWEEN(1,Table4[[#This Row],[fecha venta]])</f>
        <v>46</v>
      </c>
      <c r="G604" s="9">
        <f t="shared" ca="1" si="18"/>
        <v>142</v>
      </c>
      <c r="H604" s="9">
        <f t="shared" ca="1" si="19"/>
        <v>13</v>
      </c>
      <c r="I604" s="10" t="str">
        <f ca="1">_xlfn.XLOOKUP(RANDBETWEEN(1,72),Table6[id],Table6[vendedor])</f>
        <v>Cinthia Bustamante</v>
      </c>
    </row>
    <row r="605" spans="1:9" x14ac:dyDescent="0.25">
      <c r="A605" s="6" t="s">
        <v>21</v>
      </c>
      <c r="B605" s="7" t="s">
        <v>102</v>
      </c>
      <c r="C605" s="7" t="s">
        <v>67</v>
      </c>
      <c r="D605" s="7" t="s">
        <v>34</v>
      </c>
      <c r="E605" s="8">
        <v>684300</v>
      </c>
      <c r="F605" s="9">
        <f ca="1">RANDBETWEEN(1,Table4[[#This Row],[fecha venta]])</f>
        <v>209</v>
      </c>
      <c r="G605" s="9">
        <f t="shared" ca="1" si="18"/>
        <v>1052</v>
      </c>
      <c r="H605" s="9">
        <f t="shared" ca="1" si="19"/>
        <v>0</v>
      </c>
      <c r="I605" s="10" t="str">
        <f ca="1">_xlfn.XLOOKUP(RANDBETWEEN(1,72),Table6[id],Table6[vendedor])</f>
        <v>Bárbara Peñalosa</v>
      </c>
    </row>
    <row r="606" spans="1:9" x14ac:dyDescent="0.25">
      <c r="A606" s="6" t="s">
        <v>21</v>
      </c>
      <c r="B606" s="7" t="s">
        <v>102</v>
      </c>
      <c r="C606" s="7" t="s">
        <v>67</v>
      </c>
      <c r="D606" s="7" t="s">
        <v>34</v>
      </c>
      <c r="E606" s="8">
        <v>684300</v>
      </c>
      <c r="F606" s="9">
        <f ca="1">RANDBETWEEN(1,Table4[[#This Row],[fecha venta]])</f>
        <v>33</v>
      </c>
      <c r="G606" s="9">
        <f t="shared" ca="1" si="18"/>
        <v>984</v>
      </c>
      <c r="H606" s="9">
        <f t="shared" ca="1" si="19"/>
        <v>23</v>
      </c>
      <c r="I606" s="10" t="str">
        <f ca="1">_xlfn.XLOOKUP(RANDBETWEEN(1,72),Table6[id],Table6[vendedor])</f>
        <v>Sandra Flores</v>
      </c>
    </row>
    <row r="607" spans="1:9" x14ac:dyDescent="0.25">
      <c r="A607" s="6" t="s">
        <v>21</v>
      </c>
      <c r="B607" s="7" t="s">
        <v>102</v>
      </c>
      <c r="C607" s="7" t="s">
        <v>67</v>
      </c>
      <c r="D607" s="7" t="s">
        <v>34</v>
      </c>
      <c r="E607" s="8">
        <v>684300</v>
      </c>
      <c r="F607" s="9">
        <f ca="1">RANDBETWEEN(1,Table4[[#This Row],[fecha venta]])</f>
        <v>4</v>
      </c>
      <c r="G607" s="9">
        <f t="shared" ca="1" si="18"/>
        <v>245</v>
      </c>
      <c r="H607" s="9">
        <f t="shared" ca="1" si="19"/>
        <v>6</v>
      </c>
      <c r="I607" s="10" t="str">
        <f ca="1">_xlfn.XLOOKUP(RANDBETWEEN(1,72),Table6[id],Table6[vendedor])</f>
        <v>Arturo Franco</v>
      </c>
    </row>
    <row r="608" spans="1:9" x14ac:dyDescent="0.25">
      <c r="A608" s="6" t="s">
        <v>21</v>
      </c>
      <c r="B608" s="7" t="s">
        <v>102</v>
      </c>
      <c r="C608" s="7" t="s">
        <v>67</v>
      </c>
      <c r="D608" s="7" t="s">
        <v>34</v>
      </c>
      <c r="E608" s="8">
        <v>684300</v>
      </c>
      <c r="F608" s="9">
        <f ca="1">RANDBETWEEN(1,Table4[[#This Row],[fecha venta]])</f>
        <v>395</v>
      </c>
      <c r="G608" s="9">
        <f t="shared" ca="1" si="18"/>
        <v>958</v>
      </c>
      <c r="H608" s="9">
        <f t="shared" ca="1" si="19"/>
        <v>22</v>
      </c>
      <c r="I608" s="10" t="str">
        <f ca="1">_xlfn.XLOOKUP(RANDBETWEEN(1,72),Table6[id],Table6[vendedor])</f>
        <v>Daniel Piedra</v>
      </c>
    </row>
    <row r="609" spans="1:9" x14ac:dyDescent="0.25">
      <c r="A609" s="6" t="s">
        <v>21</v>
      </c>
      <c r="B609" s="7" t="s">
        <v>102</v>
      </c>
      <c r="C609" s="7" t="s">
        <v>67</v>
      </c>
      <c r="D609" s="7" t="s">
        <v>34</v>
      </c>
      <c r="E609" s="8">
        <v>684300</v>
      </c>
      <c r="F609" s="9">
        <f ca="1">RANDBETWEEN(1,Table4[[#This Row],[fecha venta]])</f>
        <v>26</v>
      </c>
      <c r="G609" s="9">
        <f t="shared" ca="1" si="18"/>
        <v>238</v>
      </c>
      <c r="H609" s="9">
        <f t="shared" ca="1" si="19"/>
        <v>30</v>
      </c>
      <c r="I609" s="10" t="str">
        <f ca="1">_xlfn.XLOOKUP(RANDBETWEEN(1,72),Table6[id],Table6[vendedor])</f>
        <v>Jaime Pastrana</v>
      </c>
    </row>
    <row r="610" spans="1:9" x14ac:dyDescent="0.25">
      <c r="A610" s="6" t="s">
        <v>21</v>
      </c>
      <c r="B610" s="7" t="s">
        <v>102</v>
      </c>
      <c r="C610" s="7" t="s">
        <v>67</v>
      </c>
      <c r="D610" s="7" t="s">
        <v>34</v>
      </c>
      <c r="E610" s="8">
        <v>684300</v>
      </c>
      <c r="F610" s="9">
        <f ca="1">RANDBETWEEN(1,Table4[[#This Row],[fecha venta]])</f>
        <v>1322</v>
      </c>
      <c r="G610" s="9">
        <f t="shared" ca="1" si="18"/>
        <v>1975</v>
      </c>
      <c r="H610" s="9">
        <f t="shared" ca="1" si="19"/>
        <v>11</v>
      </c>
      <c r="I610" s="10" t="str">
        <f ca="1">_xlfn.XLOOKUP(RANDBETWEEN(1,72),Table6[id],Table6[vendedor])</f>
        <v>Joel Guerra</v>
      </c>
    </row>
    <row r="611" spans="1:9" x14ac:dyDescent="0.25">
      <c r="A611" s="6" t="s">
        <v>21</v>
      </c>
      <c r="B611" s="7" t="s">
        <v>102</v>
      </c>
      <c r="C611" s="7" t="s">
        <v>67</v>
      </c>
      <c r="D611" s="7" t="s">
        <v>34</v>
      </c>
      <c r="E611" s="8">
        <v>684300</v>
      </c>
      <c r="F611" s="9">
        <f ca="1">RANDBETWEEN(1,Table4[[#This Row],[fecha venta]])</f>
        <v>628</v>
      </c>
      <c r="G611" s="9">
        <f t="shared" ca="1" si="18"/>
        <v>651</v>
      </c>
      <c r="H611" s="9">
        <f t="shared" ca="1" si="19"/>
        <v>5</v>
      </c>
      <c r="I611" s="10" t="str">
        <f ca="1">_xlfn.XLOOKUP(RANDBETWEEN(1,72),Table6[id],Table6[vendedor])</f>
        <v>Edgar Guerrero</v>
      </c>
    </row>
    <row r="612" spans="1:9" x14ac:dyDescent="0.25">
      <c r="A612" s="6" t="s">
        <v>14</v>
      </c>
      <c r="B612" s="7" t="s">
        <v>123</v>
      </c>
      <c r="C612" s="7" t="s">
        <v>126</v>
      </c>
      <c r="D612" s="7" t="s">
        <v>34</v>
      </c>
      <c r="E612" s="8">
        <v>704900</v>
      </c>
      <c r="F612" s="9">
        <f ca="1">RANDBETWEEN(1,Table4[[#This Row],[fecha venta]])</f>
        <v>412</v>
      </c>
      <c r="G612" s="9">
        <f t="shared" ca="1" si="18"/>
        <v>1837</v>
      </c>
      <c r="H612" s="9">
        <f t="shared" ca="1" si="19"/>
        <v>20</v>
      </c>
      <c r="I612" s="10" t="str">
        <f ca="1">_xlfn.XLOOKUP(RANDBETWEEN(1,72),Table6[id],Table6[vendedor])</f>
        <v>Rodrigo Muñoz</v>
      </c>
    </row>
    <row r="613" spans="1:9" x14ac:dyDescent="0.25">
      <c r="A613" s="6" t="s">
        <v>14</v>
      </c>
      <c r="B613" s="7" t="s">
        <v>123</v>
      </c>
      <c r="C613" s="7" t="s">
        <v>126</v>
      </c>
      <c r="D613" s="7" t="s">
        <v>34</v>
      </c>
      <c r="E613" s="8">
        <v>704900</v>
      </c>
      <c r="F613" s="9">
        <f ca="1">RANDBETWEEN(1,Table4[[#This Row],[fecha venta]])</f>
        <v>224</v>
      </c>
      <c r="G613" s="9">
        <f t="shared" ca="1" si="18"/>
        <v>353</v>
      </c>
      <c r="H613" s="9">
        <f t="shared" ca="1" si="19"/>
        <v>5</v>
      </c>
      <c r="I613" s="10" t="str">
        <f ca="1">_xlfn.XLOOKUP(RANDBETWEEN(1,72),Table6[id],Table6[vendedor])</f>
        <v>Teresa Rivero</v>
      </c>
    </row>
    <row r="614" spans="1:9" x14ac:dyDescent="0.25">
      <c r="A614" s="6" t="s">
        <v>14</v>
      </c>
      <c r="B614" s="7" t="s">
        <v>123</v>
      </c>
      <c r="C614" s="7" t="s">
        <v>126</v>
      </c>
      <c r="D614" s="7" t="s">
        <v>34</v>
      </c>
      <c r="E614" s="8">
        <v>704900</v>
      </c>
      <c r="F614" s="9">
        <f ca="1">RANDBETWEEN(1,Table4[[#This Row],[fecha venta]])</f>
        <v>394</v>
      </c>
      <c r="G614" s="9">
        <f t="shared" ca="1" si="18"/>
        <v>2374</v>
      </c>
      <c r="H614" s="9">
        <f t="shared" ca="1" si="19"/>
        <v>19</v>
      </c>
      <c r="I614" s="10" t="str">
        <f ca="1">_xlfn.XLOOKUP(RANDBETWEEN(1,72),Table6[id],Table6[vendedor])</f>
        <v>Maximiliano Ruiz</v>
      </c>
    </row>
    <row r="615" spans="1:9" x14ac:dyDescent="0.25">
      <c r="A615" s="6" t="s">
        <v>14</v>
      </c>
      <c r="B615" s="7" t="s">
        <v>123</v>
      </c>
      <c r="C615" s="7" t="s">
        <v>126</v>
      </c>
      <c r="D615" s="7" t="s">
        <v>34</v>
      </c>
      <c r="E615" s="8">
        <v>704900</v>
      </c>
      <c r="F615" s="9">
        <f ca="1">RANDBETWEEN(1,Table4[[#This Row],[fecha venta]])</f>
        <v>182</v>
      </c>
      <c r="G615" s="9">
        <f t="shared" ca="1" si="18"/>
        <v>674</v>
      </c>
      <c r="H615" s="9">
        <f t="shared" ca="1" si="19"/>
        <v>7</v>
      </c>
      <c r="I615" s="10" t="str">
        <f ca="1">_xlfn.XLOOKUP(RANDBETWEEN(1,72),Table6[id],Table6[vendedor])</f>
        <v>Eric Rivera</v>
      </c>
    </row>
    <row r="616" spans="1:9" ht="30" x14ac:dyDescent="0.25">
      <c r="A616" s="6" t="s">
        <v>21</v>
      </c>
      <c r="B616" s="7" t="s">
        <v>77</v>
      </c>
      <c r="C616" s="7" t="s">
        <v>82</v>
      </c>
      <c r="D616" s="7" t="s">
        <v>42</v>
      </c>
      <c r="E616" s="8">
        <v>705500</v>
      </c>
      <c r="F616" s="9">
        <f ca="1">RANDBETWEEN(1,Table4[[#This Row],[fecha venta]])</f>
        <v>63</v>
      </c>
      <c r="G616" s="9">
        <f t="shared" ca="1" si="18"/>
        <v>948</v>
      </c>
      <c r="H616" s="9">
        <f t="shared" ca="1" si="19"/>
        <v>24</v>
      </c>
      <c r="I616" s="10" t="str">
        <f ca="1">_xlfn.XLOOKUP(RANDBETWEEN(1,72),Table6[id],Table6[vendedor])</f>
        <v>Concepción Luna</v>
      </c>
    </row>
    <row r="617" spans="1:9" ht="30" x14ac:dyDescent="0.25">
      <c r="A617" s="6" t="s">
        <v>21</v>
      </c>
      <c r="B617" s="7" t="s">
        <v>77</v>
      </c>
      <c r="C617" s="7" t="s">
        <v>82</v>
      </c>
      <c r="D617" s="7" t="s">
        <v>42</v>
      </c>
      <c r="E617" s="8">
        <v>705500</v>
      </c>
      <c r="F617" s="9">
        <f ca="1">RANDBETWEEN(1,Table4[[#This Row],[fecha venta]])</f>
        <v>748</v>
      </c>
      <c r="G617" s="9">
        <f t="shared" ca="1" si="18"/>
        <v>1570</v>
      </c>
      <c r="H617" s="9">
        <f t="shared" ca="1" si="19"/>
        <v>20</v>
      </c>
      <c r="I617" s="10" t="str">
        <f ca="1">_xlfn.XLOOKUP(RANDBETWEEN(1,72),Table6[id],Table6[vendedor])</f>
        <v>Beatriz Troncoso</v>
      </c>
    </row>
    <row r="618" spans="1:9" ht="30" x14ac:dyDescent="0.25">
      <c r="A618" s="6" t="s">
        <v>21</v>
      </c>
      <c r="B618" s="7" t="s">
        <v>77</v>
      </c>
      <c r="C618" s="7" t="s">
        <v>82</v>
      </c>
      <c r="D618" s="7" t="s">
        <v>42</v>
      </c>
      <c r="E618" s="8">
        <v>705500</v>
      </c>
      <c r="F618" s="9">
        <f ca="1">RANDBETWEEN(1,Table4[[#This Row],[fecha venta]])</f>
        <v>1659</v>
      </c>
      <c r="G618" s="9">
        <f t="shared" ca="1" si="18"/>
        <v>2426</v>
      </c>
      <c r="H618" s="9">
        <f t="shared" ca="1" si="19"/>
        <v>18</v>
      </c>
      <c r="I618" s="10" t="str">
        <f ca="1">_xlfn.XLOOKUP(RANDBETWEEN(1,72),Table6[id],Table6[vendedor])</f>
        <v>Rubén Núñez</v>
      </c>
    </row>
    <row r="619" spans="1:9" ht="30" x14ac:dyDescent="0.25">
      <c r="A619" s="6" t="s">
        <v>21</v>
      </c>
      <c r="B619" s="7" t="s">
        <v>77</v>
      </c>
      <c r="C619" s="7" t="s">
        <v>82</v>
      </c>
      <c r="D619" s="7" t="s">
        <v>42</v>
      </c>
      <c r="E619" s="8">
        <v>705500</v>
      </c>
      <c r="F619" s="9">
        <f ca="1">RANDBETWEEN(1,Table4[[#This Row],[fecha venta]])</f>
        <v>1175</v>
      </c>
      <c r="G619" s="9">
        <f t="shared" ca="1" si="18"/>
        <v>2265</v>
      </c>
      <c r="H619" s="9">
        <f t="shared" ca="1" si="19"/>
        <v>3</v>
      </c>
      <c r="I619" s="10" t="str">
        <f ca="1">_xlfn.XLOOKUP(RANDBETWEEN(1,72),Table6[id],Table6[vendedor])</f>
        <v>Camila Fajardo</v>
      </c>
    </row>
    <row r="620" spans="1:9" ht="30" x14ac:dyDescent="0.25">
      <c r="A620" s="6" t="s">
        <v>21</v>
      </c>
      <c r="B620" s="7" t="s">
        <v>77</v>
      </c>
      <c r="C620" s="7" t="s">
        <v>82</v>
      </c>
      <c r="D620" s="7" t="s">
        <v>42</v>
      </c>
      <c r="E620" s="8">
        <v>705500</v>
      </c>
      <c r="F620" s="9">
        <f ca="1">RANDBETWEEN(1,Table4[[#This Row],[fecha venta]])</f>
        <v>2286</v>
      </c>
      <c r="G620" s="9">
        <f t="shared" ca="1" si="18"/>
        <v>2286</v>
      </c>
      <c r="H620" s="9">
        <f t="shared" ca="1" si="19"/>
        <v>4</v>
      </c>
      <c r="I620" s="10" t="str">
        <f ca="1">_xlfn.XLOOKUP(RANDBETWEEN(1,72),Table6[id],Table6[vendedor])</f>
        <v>Dafne Rivas</v>
      </c>
    </row>
    <row r="621" spans="1:9" ht="30" x14ac:dyDescent="0.25">
      <c r="A621" s="6" t="s">
        <v>21</v>
      </c>
      <c r="B621" s="7" t="s">
        <v>77</v>
      </c>
      <c r="C621" s="7" t="s">
        <v>82</v>
      </c>
      <c r="D621" s="7" t="s">
        <v>42</v>
      </c>
      <c r="E621" s="8">
        <v>705500</v>
      </c>
      <c r="F621" s="9">
        <f ca="1">RANDBETWEEN(1,Table4[[#This Row],[fecha venta]])</f>
        <v>433</v>
      </c>
      <c r="G621" s="9">
        <f t="shared" ca="1" si="18"/>
        <v>437</v>
      </c>
      <c r="H621" s="9">
        <f t="shared" ca="1" si="19"/>
        <v>21</v>
      </c>
      <c r="I621" s="10" t="str">
        <f ca="1">_xlfn.XLOOKUP(RANDBETWEEN(1,72),Table6[id],Table6[vendedor])</f>
        <v>Bruna Hernández</v>
      </c>
    </row>
    <row r="622" spans="1:9" ht="30" x14ac:dyDescent="0.25">
      <c r="A622" s="6" t="s">
        <v>21</v>
      </c>
      <c r="B622" s="7" t="s">
        <v>77</v>
      </c>
      <c r="C622" s="7" t="s">
        <v>82</v>
      </c>
      <c r="D622" s="7" t="s">
        <v>42</v>
      </c>
      <c r="E622" s="8">
        <v>705500</v>
      </c>
      <c r="F622" s="9">
        <f ca="1">RANDBETWEEN(1,Table4[[#This Row],[fecha venta]])</f>
        <v>790</v>
      </c>
      <c r="G622" s="9">
        <f t="shared" ca="1" si="18"/>
        <v>2123</v>
      </c>
      <c r="H622" s="9">
        <f t="shared" ca="1" si="19"/>
        <v>6</v>
      </c>
      <c r="I622" s="10" t="str">
        <f ca="1">_xlfn.XLOOKUP(RANDBETWEEN(1,72),Table6[id],Table6[vendedor])</f>
        <v>Dafne Rivas</v>
      </c>
    </row>
    <row r="623" spans="1:9" ht="30" x14ac:dyDescent="0.25">
      <c r="A623" s="6" t="s">
        <v>21</v>
      </c>
      <c r="B623" s="7" t="s">
        <v>77</v>
      </c>
      <c r="C623" s="7" t="s">
        <v>82</v>
      </c>
      <c r="D623" s="7" t="s">
        <v>42</v>
      </c>
      <c r="E623" s="8">
        <v>705500</v>
      </c>
      <c r="F623" s="9">
        <f ca="1">RANDBETWEEN(1,Table4[[#This Row],[fecha venta]])</f>
        <v>413</v>
      </c>
      <c r="G623" s="9">
        <f t="shared" ca="1" si="18"/>
        <v>1640</v>
      </c>
      <c r="H623" s="9">
        <f t="shared" ca="1" si="19"/>
        <v>20</v>
      </c>
      <c r="I623" s="10" t="str">
        <f ca="1">_xlfn.XLOOKUP(RANDBETWEEN(1,72),Table6[id],Table6[vendedor])</f>
        <v>Edgar Guerrero</v>
      </c>
    </row>
    <row r="624" spans="1:9" ht="30" x14ac:dyDescent="0.25">
      <c r="A624" s="6" t="s">
        <v>21</v>
      </c>
      <c r="B624" s="7" t="s">
        <v>77</v>
      </c>
      <c r="C624" s="7" t="s">
        <v>82</v>
      </c>
      <c r="D624" s="7" t="s">
        <v>42</v>
      </c>
      <c r="E624" s="8">
        <v>705500</v>
      </c>
      <c r="F624" s="9">
        <f ca="1">RANDBETWEEN(1,Table4[[#This Row],[fecha venta]])</f>
        <v>1094</v>
      </c>
      <c r="G624" s="9">
        <f t="shared" ca="1" si="18"/>
        <v>1939</v>
      </c>
      <c r="H624" s="9">
        <f t="shared" ca="1" si="19"/>
        <v>30</v>
      </c>
      <c r="I624" s="10" t="str">
        <f ca="1">_xlfn.XLOOKUP(RANDBETWEEN(1,72),Table6[id],Table6[vendedor])</f>
        <v>Arturo Franco</v>
      </c>
    </row>
    <row r="625" spans="1:9" ht="30" x14ac:dyDescent="0.25">
      <c r="A625" s="6" t="s">
        <v>21</v>
      </c>
      <c r="B625" s="7" t="s">
        <v>77</v>
      </c>
      <c r="C625" s="7" t="s">
        <v>82</v>
      </c>
      <c r="D625" s="7" t="s">
        <v>42</v>
      </c>
      <c r="E625" s="8">
        <v>705500</v>
      </c>
      <c r="F625" s="9">
        <f ca="1">RANDBETWEEN(1,Table4[[#This Row],[fecha venta]])</f>
        <v>272</v>
      </c>
      <c r="G625" s="9">
        <f t="shared" ca="1" si="18"/>
        <v>879</v>
      </c>
      <c r="H625" s="9">
        <f t="shared" ca="1" si="19"/>
        <v>27</v>
      </c>
      <c r="I625" s="10" t="str">
        <f ca="1">_xlfn.XLOOKUP(RANDBETWEEN(1,72),Table6[id],Table6[vendedor])</f>
        <v>Claudia Olmedo</v>
      </c>
    </row>
    <row r="626" spans="1:9" ht="30" x14ac:dyDescent="0.25">
      <c r="A626" s="6" t="s">
        <v>21</v>
      </c>
      <c r="B626" s="7" t="s">
        <v>77</v>
      </c>
      <c r="C626" s="7" t="s">
        <v>82</v>
      </c>
      <c r="D626" s="7" t="s">
        <v>42</v>
      </c>
      <c r="E626" s="8">
        <v>705500</v>
      </c>
      <c r="F626" s="9">
        <f ca="1">RANDBETWEEN(1,Table4[[#This Row],[fecha venta]])</f>
        <v>852</v>
      </c>
      <c r="G626" s="9">
        <f t="shared" ca="1" si="18"/>
        <v>1283</v>
      </c>
      <c r="H626" s="9">
        <f t="shared" ca="1" si="19"/>
        <v>16</v>
      </c>
      <c r="I626" s="10" t="str">
        <f ca="1">_xlfn.XLOOKUP(RANDBETWEEN(1,72),Table6[id],Table6[vendedor])</f>
        <v>Benjamín Pérez</v>
      </c>
    </row>
    <row r="627" spans="1:9" ht="30" x14ac:dyDescent="0.25">
      <c r="A627" s="6" t="s">
        <v>21</v>
      </c>
      <c r="B627" s="7" t="s">
        <v>77</v>
      </c>
      <c r="C627" s="7" t="s">
        <v>82</v>
      </c>
      <c r="D627" s="7" t="s">
        <v>42</v>
      </c>
      <c r="E627" s="8">
        <v>705500</v>
      </c>
      <c r="F627" s="9">
        <f ca="1">RANDBETWEEN(1,Table4[[#This Row],[fecha venta]])</f>
        <v>1465</v>
      </c>
      <c r="G627" s="9">
        <f t="shared" ca="1" si="18"/>
        <v>1602</v>
      </c>
      <c r="H627" s="9">
        <f t="shared" ca="1" si="19"/>
        <v>7</v>
      </c>
      <c r="I627" s="10" t="str">
        <f ca="1">_xlfn.XLOOKUP(RANDBETWEEN(1,72),Table6[id],Table6[vendedor])</f>
        <v>Maité Gordillo</v>
      </c>
    </row>
    <row r="628" spans="1:9" ht="30" x14ac:dyDescent="0.25">
      <c r="A628" s="6" t="s">
        <v>21</v>
      </c>
      <c r="B628" s="7" t="s">
        <v>77</v>
      </c>
      <c r="C628" s="7" t="s">
        <v>82</v>
      </c>
      <c r="D628" s="7" t="s">
        <v>42</v>
      </c>
      <c r="E628" s="8">
        <v>705500</v>
      </c>
      <c r="F628" s="9">
        <f ca="1">RANDBETWEEN(1,Table4[[#This Row],[fecha venta]])</f>
        <v>237</v>
      </c>
      <c r="G628" s="9">
        <f t="shared" ca="1" si="18"/>
        <v>348</v>
      </c>
      <c r="H628" s="9">
        <f t="shared" ca="1" si="19"/>
        <v>18</v>
      </c>
      <c r="I628" s="10" t="str">
        <f ca="1">_xlfn.XLOOKUP(RANDBETWEEN(1,72),Table6[id],Table6[vendedor])</f>
        <v>Cristina Fábregas</v>
      </c>
    </row>
    <row r="629" spans="1:9" ht="30" x14ac:dyDescent="0.25">
      <c r="A629" s="6" t="s">
        <v>21</v>
      </c>
      <c r="B629" s="7" t="s">
        <v>77</v>
      </c>
      <c r="C629" s="7" t="s">
        <v>82</v>
      </c>
      <c r="D629" s="7" t="s">
        <v>42</v>
      </c>
      <c r="E629" s="8">
        <v>705500</v>
      </c>
      <c r="F629" s="9">
        <f ca="1">RANDBETWEEN(1,Table4[[#This Row],[fecha venta]])</f>
        <v>595</v>
      </c>
      <c r="G629" s="9">
        <f t="shared" ca="1" si="18"/>
        <v>1179</v>
      </c>
      <c r="H629" s="9">
        <f t="shared" ca="1" si="19"/>
        <v>18</v>
      </c>
      <c r="I629" s="10" t="str">
        <f ca="1">_xlfn.XLOOKUP(RANDBETWEEN(1,72),Table6[id],Table6[vendedor])</f>
        <v>Alan Ramos</v>
      </c>
    </row>
    <row r="630" spans="1:9" ht="30" x14ac:dyDescent="0.25">
      <c r="A630" s="6" t="s">
        <v>21</v>
      </c>
      <c r="B630" s="7" t="s">
        <v>77</v>
      </c>
      <c r="C630" s="7" t="s">
        <v>82</v>
      </c>
      <c r="D630" s="7" t="s">
        <v>42</v>
      </c>
      <c r="E630" s="8">
        <v>705500</v>
      </c>
      <c r="F630" s="9">
        <f ca="1">RANDBETWEEN(1,Table4[[#This Row],[fecha venta]])</f>
        <v>1203</v>
      </c>
      <c r="G630" s="9">
        <f t="shared" ca="1" si="18"/>
        <v>2143</v>
      </c>
      <c r="H630" s="9">
        <f t="shared" ca="1" si="19"/>
        <v>26</v>
      </c>
      <c r="I630" s="10" t="str">
        <f ca="1">_xlfn.XLOOKUP(RANDBETWEEN(1,72),Table6[id],Table6[vendedor])</f>
        <v>Salvador Olivares</v>
      </c>
    </row>
    <row r="631" spans="1:9" ht="30" x14ac:dyDescent="0.25">
      <c r="A631" s="6" t="s">
        <v>21</v>
      </c>
      <c r="B631" s="7" t="s">
        <v>86</v>
      </c>
      <c r="C631" s="7" t="s">
        <v>87</v>
      </c>
      <c r="D631" s="7" t="s">
        <v>88</v>
      </c>
      <c r="E631" s="8">
        <v>707500</v>
      </c>
      <c r="F631" s="9">
        <f ca="1">RANDBETWEEN(1,Table4[[#This Row],[fecha venta]])</f>
        <v>713</v>
      </c>
      <c r="G631" s="9">
        <f t="shared" ca="1" si="18"/>
        <v>803</v>
      </c>
      <c r="H631" s="9">
        <f t="shared" ca="1" si="19"/>
        <v>9</v>
      </c>
      <c r="I631" s="10" t="str">
        <f ca="1">_xlfn.XLOOKUP(RANDBETWEEN(1,72),Table6[id],Table6[vendedor])</f>
        <v>Eric Rivera</v>
      </c>
    </row>
    <row r="632" spans="1:9" ht="30" x14ac:dyDescent="0.25">
      <c r="A632" s="6" t="s">
        <v>21</v>
      </c>
      <c r="B632" s="7" t="s">
        <v>86</v>
      </c>
      <c r="C632" s="7" t="s">
        <v>87</v>
      </c>
      <c r="D632" s="7" t="s">
        <v>88</v>
      </c>
      <c r="E632" s="8">
        <v>707500</v>
      </c>
      <c r="F632" s="9">
        <f ca="1">RANDBETWEEN(1,Table4[[#This Row],[fecha venta]])</f>
        <v>2079</v>
      </c>
      <c r="G632" s="9">
        <f t="shared" ca="1" si="18"/>
        <v>2182</v>
      </c>
      <c r="H632" s="9">
        <f t="shared" ca="1" si="19"/>
        <v>27</v>
      </c>
      <c r="I632" s="10" t="str">
        <f ca="1">_xlfn.XLOOKUP(RANDBETWEEN(1,72),Table6[id],Table6[vendedor])</f>
        <v>Dafne Rivas</v>
      </c>
    </row>
    <row r="633" spans="1:9" ht="30" x14ac:dyDescent="0.25">
      <c r="A633" s="6" t="s">
        <v>21</v>
      </c>
      <c r="B633" s="7" t="s">
        <v>86</v>
      </c>
      <c r="C633" s="7" t="s">
        <v>87</v>
      </c>
      <c r="D633" s="7" t="s">
        <v>88</v>
      </c>
      <c r="E633" s="8">
        <v>707500</v>
      </c>
      <c r="F633" s="9">
        <f ca="1">RANDBETWEEN(1,Table4[[#This Row],[fecha venta]])</f>
        <v>9</v>
      </c>
      <c r="G633" s="9">
        <f t="shared" ca="1" si="18"/>
        <v>228</v>
      </c>
      <c r="H633" s="9">
        <f t="shared" ca="1" si="19"/>
        <v>27</v>
      </c>
      <c r="I633" s="10" t="str">
        <f ca="1">_xlfn.XLOOKUP(RANDBETWEEN(1,72),Table6[id],Table6[vendedor])</f>
        <v>Daniel Piedra</v>
      </c>
    </row>
    <row r="634" spans="1:9" ht="30" x14ac:dyDescent="0.25">
      <c r="A634" s="6" t="s">
        <v>21</v>
      </c>
      <c r="B634" s="7" t="s">
        <v>86</v>
      </c>
      <c r="C634" s="7" t="s">
        <v>87</v>
      </c>
      <c r="D634" s="7" t="s">
        <v>88</v>
      </c>
      <c r="E634" s="8">
        <v>707500</v>
      </c>
      <c r="F634" s="9">
        <f ca="1">RANDBETWEEN(1,Table4[[#This Row],[fecha venta]])</f>
        <v>37</v>
      </c>
      <c r="G634" s="9">
        <f t="shared" ca="1" si="18"/>
        <v>150</v>
      </c>
      <c r="H634" s="9">
        <f t="shared" ca="1" si="19"/>
        <v>26</v>
      </c>
      <c r="I634" s="10" t="str">
        <f ca="1">_xlfn.XLOOKUP(RANDBETWEEN(1,72),Table6[id],Table6[vendedor])</f>
        <v>Carlos Romero</v>
      </c>
    </row>
    <row r="635" spans="1:9" ht="30" x14ac:dyDescent="0.25">
      <c r="A635" s="6" t="s">
        <v>21</v>
      </c>
      <c r="B635" s="7" t="s">
        <v>86</v>
      </c>
      <c r="C635" s="7" t="s">
        <v>87</v>
      </c>
      <c r="D635" s="7" t="s">
        <v>88</v>
      </c>
      <c r="E635" s="8">
        <v>707500</v>
      </c>
      <c r="F635" s="9">
        <f ca="1">RANDBETWEEN(1,Table4[[#This Row],[fecha venta]])</f>
        <v>719</v>
      </c>
      <c r="G635" s="9">
        <f t="shared" ca="1" si="18"/>
        <v>738</v>
      </c>
      <c r="H635" s="9">
        <f t="shared" ca="1" si="19"/>
        <v>25</v>
      </c>
      <c r="I635" s="10" t="str">
        <f ca="1">_xlfn.XLOOKUP(RANDBETWEEN(1,72),Table6[id],Table6[vendedor])</f>
        <v>Teodoro Jurado</v>
      </c>
    </row>
    <row r="636" spans="1:9" ht="30" x14ac:dyDescent="0.25">
      <c r="A636" s="6" t="s">
        <v>21</v>
      </c>
      <c r="B636" s="7" t="s">
        <v>86</v>
      </c>
      <c r="C636" s="7" t="s">
        <v>87</v>
      </c>
      <c r="D636" s="7" t="s">
        <v>88</v>
      </c>
      <c r="E636" s="8">
        <v>707500</v>
      </c>
      <c r="F636" s="9">
        <f ca="1">RANDBETWEEN(1,Table4[[#This Row],[fecha venta]])</f>
        <v>729</v>
      </c>
      <c r="G636" s="9">
        <f t="shared" ca="1" si="18"/>
        <v>1750</v>
      </c>
      <c r="H636" s="9">
        <f t="shared" ca="1" si="19"/>
        <v>13</v>
      </c>
      <c r="I636" s="10" t="str">
        <f ca="1">_xlfn.XLOOKUP(RANDBETWEEN(1,72),Table6[id],Table6[vendedor])</f>
        <v>Felicia Junquera</v>
      </c>
    </row>
    <row r="637" spans="1:9" ht="30" x14ac:dyDescent="0.25">
      <c r="A637" s="6" t="s">
        <v>21</v>
      </c>
      <c r="B637" s="7" t="s">
        <v>86</v>
      </c>
      <c r="C637" s="7" t="s">
        <v>87</v>
      </c>
      <c r="D637" s="7" t="s">
        <v>88</v>
      </c>
      <c r="E637" s="8">
        <v>707500</v>
      </c>
      <c r="F637" s="9">
        <f ca="1">RANDBETWEEN(1,Table4[[#This Row],[fecha venta]])</f>
        <v>188</v>
      </c>
      <c r="G637" s="9">
        <f t="shared" ca="1" si="18"/>
        <v>1783</v>
      </c>
      <c r="H637" s="9">
        <f t="shared" ca="1" si="19"/>
        <v>20</v>
      </c>
      <c r="I637" s="10" t="str">
        <f ca="1">_xlfn.XLOOKUP(RANDBETWEEN(1,72),Table6[id],Table6[vendedor])</f>
        <v>Tamara Márquez</v>
      </c>
    </row>
    <row r="638" spans="1:9" ht="30" x14ac:dyDescent="0.25">
      <c r="A638" s="6" t="s">
        <v>21</v>
      </c>
      <c r="B638" s="7" t="s">
        <v>86</v>
      </c>
      <c r="C638" s="7" t="s">
        <v>87</v>
      </c>
      <c r="D638" s="7" t="s">
        <v>88</v>
      </c>
      <c r="E638" s="8">
        <v>707500</v>
      </c>
      <c r="F638" s="9">
        <f ca="1">RANDBETWEEN(1,Table4[[#This Row],[fecha venta]])</f>
        <v>1351</v>
      </c>
      <c r="G638" s="9">
        <f t="shared" ca="1" si="18"/>
        <v>2456</v>
      </c>
      <c r="H638" s="9">
        <f t="shared" ca="1" si="19"/>
        <v>3</v>
      </c>
      <c r="I638" s="10" t="str">
        <f ca="1">_xlfn.XLOOKUP(RANDBETWEEN(1,72),Table6[id],Table6[vendedor])</f>
        <v>Emanuel Escalante</v>
      </c>
    </row>
    <row r="639" spans="1:9" ht="30" x14ac:dyDescent="0.25">
      <c r="A639" s="6" t="s">
        <v>21</v>
      </c>
      <c r="B639" s="7" t="s">
        <v>86</v>
      </c>
      <c r="C639" s="7" t="s">
        <v>87</v>
      </c>
      <c r="D639" s="7" t="s">
        <v>88</v>
      </c>
      <c r="E639" s="8">
        <v>707500</v>
      </c>
      <c r="F639" s="9">
        <f ca="1">RANDBETWEEN(1,Table4[[#This Row],[fecha venta]])</f>
        <v>288</v>
      </c>
      <c r="G639" s="9">
        <f t="shared" ca="1" si="18"/>
        <v>513</v>
      </c>
      <c r="H639" s="9">
        <f t="shared" ca="1" si="19"/>
        <v>2</v>
      </c>
      <c r="I639" s="10" t="str">
        <f ca="1">_xlfn.XLOOKUP(RANDBETWEEN(1,72),Table6[id],Table6[vendedor])</f>
        <v>Cecilia Manrique</v>
      </c>
    </row>
    <row r="640" spans="1:9" ht="30" x14ac:dyDescent="0.25">
      <c r="A640" s="6" t="s">
        <v>21</v>
      </c>
      <c r="B640" s="7" t="s">
        <v>86</v>
      </c>
      <c r="C640" s="7" t="s">
        <v>87</v>
      </c>
      <c r="D640" s="7" t="s">
        <v>88</v>
      </c>
      <c r="E640" s="8">
        <v>707500</v>
      </c>
      <c r="F640" s="9">
        <f ca="1">RANDBETWEEN(1,Table4[[#This Row],[fecha venta]])</f>
        <v>74</v>
      </c>
      <c r="G640" s="9">
        <f t="shared" ca="1" si="18"/>
        <v>1629</v>
      </c>
      <c r="H640" s="9">
        <f t="shared" ca="1" si="19"/>
        <v>7</v>
      </c>
      <c r="I640" s="10" t="str">
        <f ca="1">_xlfn.XLOOKUP(RANDBETWEEN(1,72),Table6[id],Table6[vendedor])</f>
        <v>Felicia Junquera</v>
      </c>
    </row>
    <row r="641" spans="1:9" ht="30" x14ac:dyDescent="0.25">
      <c r="A641" s="6" t="s">
        <v>21</v>
      </c>
      <c r="B641" s="7" t="s">
        <v>86</v>
      </c>
      <c r="C641" s="7" t="s">
        <v>87</v>
      </c>
      <c r="D641" s="7" t="s">
        <v>88</v>
      </c>
      <c r="E641" s="8">
        <v>707500</v>
      </c>
      <c r="F641" s="9">
        <f ca="1">RANDBETWEEN(1,Table4[[#This Row],[fecha venta]])</f>
        <v>121</v>
      </c>
      <c r="G641" s="9">
        <f t="shared" ca="1" si="18"/>
        <v>609</v>
      </c>
      <c r="H641" s="9">
        <f t="shared" ca="1" si="19"/>
        <v>16</v>
      </c>
      <c r="I641" s="10" t="str">
        <f ca="1">_xlfn.XLOOKUP(RANDBETWEEN(1,72),Table6[id],Table6[vendedor])</f>
        <v>Edgar Guerrero</v>
      </c>
    </row>
    <row r="642" spans="1:9" ht="30" x14ac:dyDescent="0.25">
      <c r="A642" s="6" t="s">
        <v>21</v>
      </c>
      <c r="B642" s="7" t="s">
        <v>86</v>
      </c>
      <c r="C642" s="7" t="s">
        <v>87</v>
      </c>
      <c r="D642" s="7" t="s">
        <v>88</v>
      </c>
      <c r="E642" s="8">
        <v>707500</v>
      </c>
      <c r="F642" s="9">
        <f ca="1">RANDBETWEEN(1,Table4[[#This Row],[fecha venta]])</f>
        <v>545</v>
      </c>
      <c r="G642" s="9">
        <f t="shared" ref="G642:G705" ca="1" si="20">RANDBETWEEN(1,2557)</f>
        <v>1355</v>
      </c>
      <c r="H642" s="9">
        <f t="shared" ref="H642:H705" ca="1" si="21">RANDBETWEEN(0,30)</f>
        <v>6</v>
      </c>
      <c r="I642" s="10" t="str">
        <f ca="1">_xlfn.XLOOKUP(RANDBETWEEN(1,72),Table6[id],Table6[vendedor])</f>
        <v>Rodrigo Muñoz</v>
      </c>
    </row>
    <row r="643" spans="1:9" ht="30" x14ac:dyDescent="0.25">
      <c r="A643" s="6" t="s">
        <v>21</v>
      </c>
      <c r="B643" s="7" t="s">
        <v>86</v>
      </c>
      <c r="C643" s="7" t="s">
        <v>87</v>
      </c>
      <c r="D643" s="7" t="s">
        <v>88</v>
      </c>
      <c r="E643" s="8">
        <v>707500</v>
      </c>
      <c r="F643" s="9">
        <f ca="1">RANDBETWEEN(1,Table4[[#This Row],[fecha venta]])</f>
        <v>422</v>
      </c>
      <c r="G643" s="9">
        <f t="shared" ca="1" si="20"/>
        <v>1145</v>
      </c>
      <c r="H643" s="9">
        <f t="shared" ca="1" si="21"/>
        <v>17</v>
      </c>
      <c r="I643" s="10" t="str">
        <f ca="1">_xlfn.XLOOKUP(RANDBETWEEN(1,72),Table6[id],Table6[vendedor])</f>
        <v>Daniel Piedra</v>
      </c>
    </row>
    <row r="644" spans="1:9" ht="30" x14ac:dyDescent="0.25">
      <c r="A644" s="6" t="s">
        <v>21</v>
      </c>
      <c r="B644" s="7" t="s">
        <v>86</v>
      </c>
      <c r="C644" s="7" t="s">
        <v>87</v>
      </c>
      <c r="D644" s="7" t="s">
        <v>88</v>
      </c>
      <c r="E644" s="8">
        <v>707500</v>
      </c>
      <c r="F644" s="9">
        <f ca="1">RANDBETWEEN(1,Table4[[#This Row],[fecha venta]])</f>
        <v>488</v>
      </c>
      <c r="G644" s="9">
        <f t="shared" ca="1" si="20"/>
        <v>1938</v>
      </c>
      <c r="H644" s="9">
        <f t="shared" ca="1" si="21"/>
        <v>23</v>
      </c>
      <c r="I644" s="10" t="str">
        <f ca="1">_xlfn.XLOOKUP(RANDBETWEEN(1,72),Table6[id],Table6[vendedor])</f>
        <v>Isabel Crespo</v>
      </c>
    </row>
    <row r="645" spans="1:9" ht="30" x14ac:dyDescent="0.25">
      <c r="A645" s="6" t="s">
        <v>21</v>
      </c>
      <c r="B645" s="7" t="s">
        <v>86</v>
      </c>
      <c r="C645" s="7" t="s">
        <v>87</v>
      </c>
      <c r="D645" s="7" t="s">
        <v>88</v>
      </c>
      <c r="E645" s="8">
        <v>707500</v>
      </c>
      <c r="F645" s="9">
        <f ca="1">RANDBETWEEN(1,Table4[[#This Row],[fecha venta]])</f>
        <v>492</v>
      </c>
      <c r="G645" s="9">
        <f t="shared" ca="1" si="20"/>
        <v>493</v>
      </c>
      <c r="H645" s="9">
        <f t="shared" ca="1" si="21"/>
        <v>27</v>
      </c>
      <c r="I645" s="10" t="str">
        <f ca="1">_xlfn.XLOOKUP(RANDBETWEEN(1,72),Table6[id],Table6[vendedor])</f>
        <v>Pedro Huerta</v>
      </c>
    </row>
    <row r="646" spans="1:9" ht="30" x14ac:dyDescent="0.25">
      <c r="A646" s="6" t="s">
        <v>21</v>
      </c>
      <c r="B646" s="7" t="s">
        <v>86</v>
      </c>
      <c r="C646" s="7" t="s">
        <v>87</v>
      </c>
      <c r="D646" s="7" t="s">
        <v>88</v>
      </c>
      <c r="E646" s="8">
        <v>707500</v>
      </c>
      <c r="F646" s="9">
        <f ca="1">RANDBETWEEN(1,Table4[[#This Row],[fecha venta]])</f>
        <v>422</v>
      </c>
      <c r="G646" s="9">
        <f t="shared" ca="1" si="20"/>
        <v>1388</v>
      </c>
      <c r="H646" s="9">
        <f t="shared" ca="1" si="21"/>
        <v>29</v>
      </c>
      <c r="I646" s="10" t="str">
        <f ca="1">_xlfn.XLOOKUP(RANDBETWEEN(1,72),Table6[id],Table6[vendedor])</f>
        <v>Patricia Torres</v>
      </c>
    </row>
    <row r="647" spans="1:9" ht="30" x14ac:dyDescent="0.25">
      <c r="A647" s="6" t="s">
        <v>21</v>
      </c>
      <c r="B647" s="7" t="s">
        <v>71</v>
      </c>
      <c r="C647" s="7" t="s">
        <v>51</v>
      </c>
      <c r="D647" s="7" t="s">
        <v>69</v>
      </c>
      <c r="E647" s="8">
        <v>718000</v>
      </c>
      <c r="F647" s="9">
        <f ca="1">RANDBETWEEN(1,Table4[[#This Row],[fecha venta]])</f>
        <v>716</v>
      </c>
      <c r="G647" s="9">
        <f t="shared" ca="1" si="20"/>
        <v>1917</v>
      </c>
      <c r="H647" s="9">
        <f t="shared" ca="1" si="21"/>
        <v>9</v>
      </c>
      <c r="I647" s="10" t="str">
        <f ca="1">_xlfn.XLOOKUP(RANDBETWEEN(1,72),Table6[id],Table6[vendedor])</f>
        <v>Edgar Guerrero</v>
      </c>
    </row>
    <row r="648" spans="1:9" ht="30" x14ac:dyDescent="0.25">
      <c r="A648" s="6" t="s">
        <v>21</v>
      </c>
      <c r="B648" s="7" t="s">
        <v>71</v>
      </c>
      <c r="C648" s="7" t="s">
        <v>51</v>
      </c>
      <c r="D648" s="7" t="s">
        <v>69</v>
      </c>
      <c r="E648" s="8">
        <v>718000</v>
      </c>
      <c r="F648" s="9">
        <f ca="1">RANDBETWEEN(1,Table4[[#This Row],[fecha venta]])</f>
        <v>752</v>
      </c>
      <c r="G648" s="9">
        <f t="shared" ca="1" si="20"/>
        <v>769</v>
      </c>
      <c r="H648" s="9">
        <f t="shared" ca="1" si="21"/>
        <v>16</v>
      </c>
      <c r="I648" s="10" t="str">
        <f ca="1">_xlfn.XLOOKUP(RANDBETWEEN(1,72),Table6[id],Table6[vendedor])</f>
        <v>Teresa Rivero</v>
      </c>
    </row>
    <row r="649" spans="1:9" ht="30" x14ac:dyDescent="0.25">
      <c r="A649" s="6" t="s">
        <v>21</v>
      </c>
      <c r="B649" s="7" t="s">
        <v>71</v>
      </c>
      <c r="C649" s="7" t="s">
        <v>51</v>
      </c>
      <c r="D649" s="7" t="s">
        <v>69</v>
      </c>
      <c r="E649" s="8">
        <v>718000</v>
      </c>
      <c r="F649" s="9">
        <f ca="1">RANDBETWEEN(1,Table4[[#This Row],[fecha venta]])</f>
        <v>96</v>
      </c>
      <c r="G649" s="9">
        <f t="shared" ca="1" si="20"/>
        <v>534</v>
      </c>
      <c r="H649" s="9">
        <f t="shared" ca="1" si="21"/>
        <v>22</v>
      </c>
      <c r="I649" s="10" t="str">
        <f ca="1">_xlfn.XLOOKUP(RANDBETWEEN(1,72),Table6[id],Table6[vendedor])</f>
        <v>Sandra Flores</v>
      </c>
    </row>
    <row r="650" spans="1:9" ht="30" x14ac:dyDescent="0.25">
      <c r="A650" s="6" t="s">
        <v>21</v>
      </c>
      <c r="B650" s="7" t="s">
        <v>71</v>
      </c>
      <c r="C650" s="7" t="s">
        <v>51</v>
      </c>
      <c r="D650" s="7" t="s">
        <v>69</v>
      </c>
      <c r="E650" s="8">
        <v>718000</v>
      </c>
      <c r="F650" s="9">
        <f ca="1">RANDBETWEEN(1,Table4[[#This Row],[fecha venta]])</f>
        <v>624</v>
      </c>
      <c r="G650" s="9">
        <f t="shared" ca="1" si="20"/>
        <v>1932</v>
      </c>
      <c r="H650" s="9">
        <f t="shared" ca="1" si="21"/>
        <v>27</v>
      </c>
      <c r="I650" s="10" t="str">
        <f ca="1">_xlfn.XLOOKUP(RANDBETWEEN(1,72),Table6[id],Table6[vendedor])</f>
        <v>Emanuel Escalante</v>
      </c>
    </row>
    <row r="651" spans="1:9" ht="30" x14ac:dyDescent="0.25">
      <c r="A651" s="6" t="s">
        <v>21</v>
      </c>
      <c r="B651" s="7" t="s">
        <v>71</v>
      </c>
      <c r="C651" s="7" t="s">
        <v>51</v>
      </c>
      <c r="D651" s="7" t="s">
        <v>69</v>
      </c>
      <c r="E651" s="8">
        <v>718000</v>
      </c>
      <c r="F651" s="9">
        <f ca="1">RANDBETWEEN(1,Table4[[#This Row],[fecha venta]])</f>
        <v>240</v>
      </c>
      <c r="G651" s="9">
        <f t="shared" ca="1" si="20"/>
        <v>2150</v>
      </c>
      <c r="H651" s="9">
        <f t="shared" ca="1" si="21"/>
        <v>23</v>
      </c>
      <c r="I651" s="10" t="str">
        <f ca="1">_xlfn.XLOOKUP(RANDBETWEEN(1,72),Table6[id],Table6[vendedor])</f>
        <v>Dafne Rivas</v>
      </c>
    </row>
    <row r="652" spans="1:9" ht="30" x14ac:dyDescent="0.25">
      <c r="A652" s="6" t="s">
        <v>21</v>
      </c>
      <c r="B652" s="7" t="s">
        <v>71</v>
      </c>
      <c r="C652" s="7" t="s">
        <v>51</v>
      </c>
      <c r="D652" s="7" t="s">
        <v>69</v>
      </c>
      <c r="E652" s="8">
        <v>718000</v>
      </c>
      <c r="F652" s="9">
        <f ca="1">RANDBETWEEN(1,Table4[[#This Row],[fecha venta]])</f>
        <v>233</v>
      </c>
      <c r="G652" s="9">
        <f t="shared" ca="1" si="20"/>
        <v>847</v>
      </c>
      <c r="H652" s="9">
        <f t="shared" ca="1" si="21"/>
        <v>18</v>
      </c>
      <c r="I652" s="10" t="str">
        <f ca="1">_xlfn.XLOOKUP(RANDBETWEEN(1,72),Table6[id],Table6[vendedor])</f>
        <v>Carla Méndez</v>
      </c>
    </row>
    <row r="653" spans="1:9" ht="30" x14ac:dyDescent="0.25">
      <c r="A653" s="6" t="s">
        <v>21</v>
      </c>
      <c r="B653" s="7" t="s">
        <v>71</v>
      </c>
      <c r="C653" s="7" t="s">
        <v>51</v>
      </c>
      <c r="D653" s="7" t="s">
        <v>69</v>
      </c>
      <c r="E653" s="8">
        <v>718000</v>
      </c>
      <c r="F653" s="9">
        <f ca="1">RANDBETWEEN(1,Table4[[#This Row],[fecha venta]])</f>
        <v>123</v>
      </c>
      <c r="G653" s="9">
        <f t="shared" ca="1" si="20"/>
        <v>210</v>
      </c>
      <c r="H653" s="9">
        <f t="shared" ca="1" si="21"/>
        <v>7</v>
      </c>
      <c r="I653" s="10" t="str">
        <f ca="1">_xlfn.XLOOKUP(RANDBETWEEN(1,72),Table6[id],Table6[vendedor])</f>
        <v>Pedro Huerta</v>
      </c>
    </row>
    <row r="654" spans="1:9" ht="30" x14ac:dyDescent="0.25">
      <c r="A654" s="6" t="s">
        <v>21</v>
      </c>
      <c r="B654" s="7" t="s">
        <v>71</v>
      </c>
      <c r="C654" s="7" t="s">
        <v>51</v>
      </c>
      <c r="D654" s="7" t="s">
        <v>69</v>
      </c>
      <c r="E654" s="8">
        <v>718000</v>
      </c>
      <c r="F654" s="9">
        <f ca="1">RANDBETWEEN(1,Table4[[#This Row],[fecha venta]])</f>
        <v>2053</v>
      </c>
      <c r="G654" s="9">
        <f t="shared" ca="1" si="20"/>
        <v>2379</v>
      </c>
      <c r="H654" s="9">
        <f t="shared" ca="1" si="21"/>
        <v>18</v>
      </c>
      <c r="I654" s="10" t="str">
        <f ca="1">_xlfn.XLOOKUP(RANDBETWEEN(1,72),Table6[id],Table6[vendedor])</f>
        <v>Roberto Rodríguez</v>
      </c>
    </row>
    <row r="655" spans="1:9" ht="30" x14ac:dyDescent="0.25">
      <c r="A655" s="6" t="s">
        <v>21</v>
      </c>
      <c r="B655" s="7" t="s">
        <v>71</v>
      </c>
      <c r="C655" s="7" t="s">
        <v>51</v>
      </c>
      <c r="D655" s="7" t="s">
        <v>69</v>
      </c>
      <c r="E655" s="8">
        <v>718000</v>
      </c>
      <c r="F655" s="9">
        <f ca="1">RANDBETWEEN(1,Table4[[#This Row],[fecha venta]])</f>
        <v>1120</v>
      </c>
      <c r="G655" s="9">
        <f t="shared" ca="1" si="20"/>
        <v>1540</v>
      </c>
      <c r="H655" s="9">
        <f t="shared" ca="1" si="21"/>
        <v>16</v>
      </c>
      <c r="I655" s="10" t="str">
        <f ca="1">_xlfn.XLOOKUP(RANDBETWEEN(1,72),Table6[id],Table6[vendedor])</f>
        <v>Maximiliano Ruiz</v>
      </c>
    </row>
    <row r="656" spans="1:9" ht="30" x14ac:dyDescent="0.25">
      <c r="A656" s="6" t="s">
        <v>21</v>
      </c>
      <c r="B656" s="7" t="s">
        <v>71</v>
      </c>
      <c r="C656" s="7" t="s">
        <v>51</v>
      </c>
      <c r="D656" s="7" t="s">
        <v>69</v>
      </c>
      <c r="E656" s="8">
        <v>718000</v>
      </c>
      <c r="F656" s="9">
        <f ca="1">RANDBETWEEN(1,Table4[[#This Row],[fecha venta]])</f>
        <v>458</v>
      </c>
      <c r="G656" s="9">
        <f t="shared" ca="1" si="20"/>
        <v>555</v>
      </c>
      <c r="H656" s="9">
        <f t="shared" ca="1" si="21"/>
        <v>26</v>
      </c>
      <c r="I656" s="10" t="str">
        <f ca="1">_xlfn.XLOOKUP(RANDBETWEEN(1,72),Table6[id],Table6[vendedor])</f>
        <v>Benjamín Pérez</v>
      </c>
    </row>
    <row r="657" spans="1:9" ht="30" x14ac:dyDescent="0.25">
      <c r="A657" s="6" t="s">
        <v>21</v>
      </c>
      <c r="B657" s="7" t="s">
        <v>71</v>
      </c>
      <c r="C657" s="7" t="s">
        <v>51</v>
      </c>
      <c r="D657" s="7" t="s">
        <v>69</v>
      </c>
      <c r="E657" s="8">
        <v>718000</v>
      </c>
      <c r="F657" s="9">
        <f ca="1">RANDBETWEEN(1,Table4[[#This Row],[fecha venta]])</f>
        <v>54</v>
      </c>
      <c r="G657" s="9">
        <f t="shared" ca="1" si="20"/>
        <v>413</v>
      </c>
      <c r="H657" s="9">
        <f t="shared" ca="1" si="21"/>
        <v>2</v>
      </c>
      <c r="I657" s="10" t="str">
        <f ca="1">_xlfn.XLOOKUP(RANDBETWEEN(1,72),Table6[id],Table6[vendedor])</f>
        <v>Teodoro Jurado</v>
      </c>
    </row>
    <row r="658" spans="1:9" ht="30" x14ac:dyDescent="0.25">
      <c r="A658" s="6" t="s">
        <v>21</v>
      </c>
      <c r="B658" s="7" t="s">
        <v>71</v>
      </c>
      <c r="C658" s="7" t="s">
        <v>51</v>
      </c>
      <c r="D658" s="7" t="s">
        <v>69</v>
      </c>
      <c r="E658" s="8">
        <v>718000</v>
      </c>
      <c r="F658" s="9">
        <f ca="1">RANDBETWEEN(1,Table4[[#This Row],[fecha venta]])</f>
        <v>486</v>
      </c>
      <c r="G658" s="9">
        <f t="shared" ca="1" si="20"/>
        <v>1487</v>
      </c>
      <c r="H658" s="9">
        <f t="shared" ca="1" si="21"/>
        <v>12</v>
      </c>
      <c r="I658" s="10" t="str">
        <f ca="1">_xlfn.XLOOKUP(RANDBETWEEN(1,72),Table6[id],Table6[vendedor])</f>
        <v>Pedro Huerta</v>
      </c>
    </row>
    <row r="659" spans="1:9" ht="30" x14ac:dyDescent="0.25">
      <c r="A659" s="6" t="s">
        <v>21</v>
      </c>
      <c r="B659" s="7" t="s">
        <v>71</v>
      </c>
      <c r="C659" s="7" t="s">
        <v>51</v>
      </c>
      <c r="D659" s="7" t="s">
        <v>69</v>
      </c>
      <c r="E659" s="8">
        <v>718000</v>
      </c>
      <c r="F659" s="9">
        <f ca="1">RANDBETWEEN(1,Table4[[#This Row],[fecha venta]])</f>
        <v>381</v>
      </c>
      <c r="G659" s="9">
        <f t="shared" ca="1" si="20"/>
        <v>496</v>
      </c>
      <c r="H659" s="9">
        <f t="shared" ca="1" si="21"/>
        <v>25</v>
      </c>
      <c r="I659" s="10" t="str">
        <f ca="1">_xlfn.XLOOKUP(RANDBETWEEN(1,72),Table6[id],Table6[vendedor])</f>
        <v>Bernarda Perdomo</v>
      </c>
    </row>
    <row r="660" spans="1:9" ht="30" x14ac:dyDescent="0.25">
      <c r="A660" s="6" t="s">
        <v>21</v>
      </c>
      <c r="B660" s="7" t="s">
        <v>71</v>
      </c>
      <c r="C660" s="7" t="s">
        <v>51</v>
      </c>
      <c r="D660" s="7" t="s">
        <v>69</v>
      </c>
      <c r="E660" s="8">
        <v>718000</v>
      </c>
      <c r="F660" s="9">
        <f ca="1">RANDBETWEEN(1,Table4[[#This Row],[fecha venta]])</f>
        <v>1406</v>
      </c>
      <c r="G660" s="9">
        <f t="shared" ca="1" si="20"/>
        <v>2343</v>
      </c>
      <c r="H660" s="9">
        <f t="shared" ca="1" si="21"/>
        <v>21</v>
      </c>
      <c r="I660" s="10" t="str">
        <f ca="1">_xlfn.XLOOKUP(RANDBETWEEN(1,72),Table6[id],Table6[vendedor])</f>
        <v>Salvador Olivares</v>
      </c>
    </row>
    <row r="661" spans="1:9" x14ac:dyDescent="0.25">
      <c r="A661" s="6" t="s">
        <v>14</v>
      </c>
      <c r="B661" s="7" t="s">
        <v>117</v>
      </c>
      <c r="C661" s="7" t="s">
        <v>117</v>
      </c>
      <c r="D661" s="7" t="s">
        <v>44</v>
      </c>
      <c r="E661" s="8">
        <v>749900</v>
      </c>
      <c r="F661" s="9">
        <f ca="1">RANDBETWEEN(1,Table4[[#This Row],[fecha venta]])</f>
        <v>686</v>
      </c>
      <c r="G661" s="9">
        <f t="shared" ca="1" si="20"/>
        <v>866</v>
      </c>
      <c r="H661" s="9">
        <f t="shared" ca="1" si="21"/>
        <v>29</v>
      </c>
      <c r="I661" s="10" t="str">
        <f ca="1">_xlfn.XLOOKUP(RANDBETWEEN(1,72),Table6[id],Table6[vendedor])</f>
        <v>Benjamín Pérez</v>
      </c>
    </row>
    <row r="662" spans="1:9" x14ac:dyDescent="0.25">
      <c r="A662" s="6" t="s">
        <v>14</v>
      </c>
      <c r="B662" s="7" t="s">
        <v>117</v>
      </c>
      <c r="C662" s="7" t="s">
        <v>117</v>
      </c>
      <c r="D662" s="7" t="s">
        <v>44</v>
      </c>
      <c r="E662" s="8">
        <v>749900</v>
      </c>
      <c r="F662" s="9">
        <f ca="1">RANDBETWEEN(1,Table4[[#This Row],[fecha venta]])</f>
        <v>552</v>
      </c>
      <c r="G662" s="9">
        <f t="shared" ca="1" si="20"/>
        <v>659</v>
      </c>
      <c r="H662" s="9">
        <f t="shared" ca="1" si="21"/>
        <v>13</v>
      </c>
      <c r="I662" s="10" t="str">
        <f ca="1">_xlfn.XLOOKUP(RANDBETWEEN(1,72),Table6[id],Table6[vendedor])</f>
        <v>Felicia Junquera</v>
      </c>
    </row>
    <row r="663" spans="1:9" x14ac:dyDescent="0.25">
      <c r="A663" s="6" t="s">
        <v>14</v>
      </c>
      <c r="B663" s="7" t="s">
        <v>117</v>
      </c>
      <c r="C663" s="7" t="s">
        <v>117</v>
      </c>
      <c r="D663" s="7" t="s">
        <v>44</v>
      </c>
      <c r="E663" s="8">
        <v>749900</v>
      </c>
      <c r="F663" s="9">
        <f ca="1">RANDBETWEEN(1,Table4[[#This Row],[fecha venta]])</f>
        <v>739</v>
      </c>
      <c r="G663" s="9">
        <f t="shared" ca="1" si="20"/>
        <v>889</v>
      </c>
      <c r="H663" s="9">
        <f t="shared" ca="1" si="21"/>
        <v>10</v>
      </c>
      <c r="I663" s="10" t="str">
        <f ca="1">_xlfn.XLOOKUP(RANDBETWEEN(1,72),Table6[id],Table6[vendedor])</f>
        <v>Cinthia Bustamante</v>
      </c>
    </row>
    <row r="664" spans="1:9" x14ac:dyDescent="0.25">
      <c r="A664" s="6" t="s">
        <v>14</v>
      </c>
      <c r="B664" s="7" t="s">
        <v>117</v>
      </c>
      <c r="C664" s="7" t="s">
        <v>117</v>
      </c>
      <c r="D664" s="7" t="s">
        <v>44</v>
      </c>
      <c r="E664" s="8">
        <v>749900</v>
      </c>
      <c r="F664" s="9">
        <f ca="1">RANDBETWEEN(1,Table4[[#This Row],[fecha venta]])</f>
        <v>458</v>
      </c>
      <c r="G664" s="9">
        <f t="shared" ca="1" si="20"/>
        <v>2299</v>
      </c>
      <c r="H664" s="9">
        <f t="shared" ca="1" si="21"/>
        <v>14</v>
      </c>
      <c r="I664" s="10" t="str">
        <f ca="1">_xlfn.XLOOKUP(RANDBETWEEN(1,72),Table6[id],Table6[vendedor])</f>
        <v>Domingo González</v>
      </c>
    </row>
    <row r="665" spans="1:9" ht="30" x14ac:dyDescent="0.25">
      <c r="A665" s="6" t="s">
        <v>21</v>
      </c>
      <c r="B665" s="7" t="s">
        <v>68</v>
      </c>
      <c r="C665" s="7" t="s">
        <v>51</v>
      </c>
      <c r="D665" s="7" t="s">
        <v>69</v>
      </c>
      <c r="E665" s="8">
        <v>760500</v>
      </c>
      <c r="F665" s="9">
        <f ca="1">RANDBETWEEN(1,Table4[[#This Row],[fecha venta]])</f>
        <v>113</v>
      </c>
      <c r="G665" s="9">
        <f t="shared" ca="1" si="20"/>
        <v>1384</v>
      </c>
      <c r="H665" s="9">
        <f t="shared" ca="1" si="21"/>
        <v>18</v>
      </c>
      <c r="I665" s="10" t="str">
        <f ca="1">_xlfn.XLOOKUP(RANDBETWEEN(1,72),Table6[id],Table6[vendedor])</f>
        <v>Edgar Guerrero</v>
      </c>
    </row>
    <row r="666" spans="1:9" ht="30" x14ac:dyDescent="0.25">
      <c r="A666" s="6" t="s">
        <v>21</v>
      </c>
      <c r="B666" s="7" t="s">
        <v>68</v>
      </c>
      <c r="C666" s="7" t="s">
        <v>51</v>
      </c>
      <c r="D666" s="7" t="s">
        <v>69</v>
      </c>
      <c r="E666" s="8">
        <v>760500</v>
      </c>
      <c r="F666" s="9">
        <f ca="1">RANDBETWEEN(1,Table4[[#This Row],[fecha venta]])</f>
        <v>779</v>
      </c>
      <c r="G666" s="9">
        <f t="shared" ca="1" si="20"/>
        <v>1609</v>
      </c>
      <c r="H666" s="9">
        <f t="shared" ca="1" si="21"/>
        <v>25</v>
      </c>
      <c r="I666" s="10" t="str">
        <f ca="1">_xlfn.XLOOKUP(RANDBETWEEN(1,72),Table6[id],Table6[vendedor])</f>
        <v>Maité Gordillo</v>
      </c>
    </row>
    <row r="667" spans="1:9" ht="30" x14ac:dyDescent="0.25">
      <c r="A667" s="6" t="s">
        <v>21</v>
      </c>
      <c r="B667" s="7" t="s">
        <v>68</v>
      </c>
      <c r="C667" s="7" t="s">
        <v>51</v>
      </c>
      <c r="D667" s="7" t="s">
        <v>69</v>
      </c>
      <c r="E667" s="8">
        <v>760500</v>
      </c>
      <c r="F667" s="9">
        <f ca="1">RANDBETWEEN(1,Table4[[#This Row],[fecha venta]])</f>
        <v>531</v>
      </c>
      <c r="G667" s="9">
        <f t="shared" ca="1" si="20"/>
        <v>1618</v>
      </c>
      <c r="H667" s="9">
        <f t="shared" ca="1" si="21"/>
        <v>19</v>
      </c>
      <c r="I667" s="10" t="str">
        <f ca="1">_xlfn.XLOOKUP(RANDBETWEEN(1,72),Table6[id],Table6[vendedor])</f>
        <v>Guillermo Paredes</v>
      </c>
    </row>
    <row r="668" spans="1:9" ht="30" x14ac:dyDescent="0.25">
      <c r="A668" s="6" t="s">
        <v>21</v>
      </c>
      <c r="B668" s="7" t="s">
        <v>68</v>
      </c>
      <c r="C668" s="7" t="s">
        <v>51</v>
      </c>
      <c r="D668" s="7" t="s">
        <v>69</v>
      </c>
      <c r="E668" s="8">
        <v>760500</v>
      </c>
      <c r="F668" s="9">
        <f ca="1">RANDBETWEEN(1,Table4[[#This Row],[fecha venta]])</f>
        <v>131</v>
      </c>
      <c r="G668" s="9">
        <f t="shared" ca="1" si="20"/>
        <v>1920</v>
      </c>
      <c r="H668" s="9">
        <f t="shared" ca="1" si="21"/>
        <v>6</v>
      </c>
      <c r="I668" s="10" t="str">
        <f ca="1">_xlfn.XLOOKUP(RANDBETWEEN(1,72),Table6[id],Table6[vendedor])</f>
        <v>Casandra Fernández</v>
      </c>
    </row>
    <row r="669" spans="1:9" ht="30" x14ac:dyDescent="0.25">
      <c r="A669" s="6" t="s">
        <v>21</v>
      </c>
      <c r="B669" s="7" t="s">
        <v>68</v>
      </c>
      <c r="C669" s="7" t="s">
        <v>51</v>
      </c>
      <c r="D669" s="7" t="s">
        <v>69</v>
      </c>
      <c r="E669" s="8">
        <v>760500</v>
      </c>
      <c r="F669" s="9">
        <f ca="1">RANDBETWEEN(1,Table4[[#This Row],[fecha venta]])</f>
        <v>370</v>
      </c>
      <c r="G669" s="9">
        <f t="shared" ca="1" si="20"/>
        <v>1648</v>
      </c>
      <c r="H669" s="9">
        <f t="shared" ca="1" si="21"/>
        <v>13</v>
      </c>
      <c r="I669" s="10" t="str">
        <f ca="1">_xlfn.XLOOKUP(RANDBETWEEN(1,72),Table6[id],Table6[vendedor])</f>
        <v>Eliseo Martínez</v>
      </c>
    </row>
    <row r="670" spans="1:9" ht="30" x14ac:dyDescent="0.25">
      <c r="A670" s="6" t="s">
        <v>21</v>
      </c>
      <c r="B670" s="7" t="s">
        <v>68</v>
      </c>
      <c r="C670" s="7" t="s">
        <v>51</v>
      </c>
      <c r="D670" s="7" t="s">
        <v>69</v>
      </c>
      <c r="E670" s="8">
        <v>760500</v>
      </c>
      <c r="F670" s="9">
        <f ca="1">RANDBETWEEN(1,Table4[[#This Row],[fecha venta]])</f>
        <v>492</v>
      </c>
      <c r="G670" s="9">
        <f t="shared" ca="1" si="20"/>
        <v>1185</v>
      </c>
      <c r="H670" s="9">
        <f t="shared" ca="1" si="21"/>
        <v>20</v>
      </c>
      <c r="I670" s="10" t="str">
        <f ca="1">_xlfn.XLOOKUP(RANDBETWEEN(1,72),Table6[id],Table6[vendedor])</f>
        <v>Elvira Belmonte</v>
      </c>
    </row>
    <row r="671" spans="1:9" ht="30" x14ac:dyDescent="0.25">
      <c r="A671" s="6" t="s">
        <v>21</v>
      </c>
      <c r="B671" s="7" t="s">
        <v>68</v>
      </c>
      <c r="C671" s="7" t="s">
        <v>51</v>
      </c>
      <c r="D671" s="7" t="s">
        <v>69</v>
      </c>
      <c r="E671" s="8">
        <v>760500</v>
      </c>
      <c r="F671" s="9">
        <f ca="1">RANDBETWEEN(1,Table4[[#This Row],[fecha venta]])</f>
        <v>1249</v>
      </c>
      <c r="G671" s="9">
        <f t="shared" ca="1" si="20"/>
        <v>1638</v>
      </c>
      <c r="H671" s="9">
        <f t="shared" ca="1" si="21"/>
        <v>9</v>
      </c>
      <c r="I671" s="10" t="str">
        <f ca="1">_xlfn.XLOOKUP(RANDBETWEEN(1,72),Table6[id],Table6[vendedor])</f>
        <v>Rubén Núñez</v>
      </c>
    </row>
    <row r="672" spans="1:9" ht="30" x14ac:dyDescent="0.25">
      <c r="A672" s="6" t="s">
        <v>21</v>
      </c>
      <c r="B672" s="7" t="s">
        <v>68</v>
      </c>
      <c r="C672" s="7" t="s">
        <v>51</v>
      </c>
      <c r="D672" s="7" t="s">
        <v>69</v>
      </c>
      <c r="E672" s="8">
        <v>760500</v>
      </c>
      <c r="F672" s="9">
        <f ca="1">RANDBETWEEN(1,Table4[[#This Row],[fecha venta]])</f>
        <v>530</v>
      </c>
      <c r="G672" s="9">
        <f t="shared" ca="1" si="20"/>
        <v>576</v>
      </c>
      <c r="H672" s="9">
        <f t="shared" ca="1" si="21"/>
        <v>24</v>
      </c>
      <c r="I672" s="10" t="str">
        <f ca="1">_xlfn.XLOOKUP(RANDBETWEEN(1,72),Table6[id],Table6[vendedor])</f>
        <v>Jenny García</v>
      </c>
    </row>
    <row r="673" spans="1:9" ht="30" x14ac:dyDescent="0.25">
      <c r="A673" s="6" t="s">
        <v>21</v>
      </c>
      <c r="B673" s="7" t="s">
        <v>68</v>
      </c>
      <c r="C673" s="7" t="s">
        <v>51</v>
      </c>
      <c r="D673" s="7" t="s">
        <v>69</v>
      </c>
      <c r="E673" s="8">
        <v>760500</v>
      </c>
      <c r="F673" s="9">
        <f ca="1">RANDBETWEEN(1,Table4[[#This Row],[fecha venta]])</f>
        <v>168</v>
      </c>
      <c r="G673" s="9">
        <f t="shared" ca="1" si="20"/>
        <v>849</v>
      </c>
      <c r="H673" s="9">
        <f t="shared" ca="1" si="21"/>
        <v>0</v>
      </c>
      <c r="I673" s="10" t="str">
        <f ca="1">_xlfn.XLOOKUP(RANDBETWEEN(1,72),Table6[id],Table6[vendedor])</f>
        <v>Linet Ramírez</v>
      </c>
    </row>
    <row r="674" spans="1:9" ht="30" x14ac:dyDescent="0.25">
      <c r="A674" s="6" t="s">
        <v>21</v>
      </c>
      <c r="B674" s="7" t="s">
        <v>68</v>
      </c>
      <c r="C674" s="7" t="s">
        <v>51</v>
      </c>
      <c r="D674" s="7" t="s">
        <v>69</v>
      </c>
      <c r="E674" s="8">
        <v>760500</v>
      </c>
      <c r="F674" s="9">
        <f ca="1">RANDBETWEEN(1,Table4[[#This Row],[fecha venta]])</f>
        <v>739</v>
      </c>
      <c r="G674" s="9">
        <f t="shared" ca="1" si="20"/>
        <v>2197</v>
      </c>
      <c r="H674" s="9">
        <f t="shared" ca="1" si="21"/>
        <v>20</v>
      </c>
      <c r="I674" s="10" t="str">
        <f ca="1">_xlfn.XLOOKUP(RANDBETWEEN(1,72),Table6[id],Table6[vendedor])</f>
        <v>Bernarda Perdomo</v>
      </c>
    </row>
    <row r="675" spans="1:9" ht="30" x14ac:dyDescent="0.25">
      <c r="A675" s="6" t="s">
        <v>21</v>
      </c>
      <c r="B675" s="7" t="s">
        <v>68</v>
      </c>
      <c r="C675" s="7" t="s">
        <v>51</v>
      </c>
      <c r="D675" s="7" t="s">
        <v>69</v>
      </c>
      <c r="E675" s="8">
        <v>760500</v>
      </c>
      <c r="F675" s="9">
        <f ca="1">RANDBETWEEN(1,Table4[[#This Row],[fecha venta]])</f>
        <v>1093</v>
      </c>
      <c r="G675" s="9">
        <f t="shared" ca="1" si="20"/>
        <v>2206</v>
      </c>
      <c r="H675" s="9">
        <f t="shared" ca="1" si="21"/>
        <v>29</v>
      </c>
      <c r="I675" s="10" t="str">
        <f ca="1">_xlfn.XLOOKUP(RANDBETWEEN(1,72),Table6[id],Table6[vendedor])</f>
        <v>Beatriz Troncoso</v>
      </c>
    </row>
    <row r="676" spans="1:9" ht="30" x14ac:dyDescent="0.25">
      <c r="A676" s="6" t="s">
        <v>21</v>
      </c>
      <c r="B676" s="7" t="s">
        <v>68</v>
      </c>
      <c r="C676" s="7" t="s">
        <v>51</v>
      </c>
      <c r="D676" s="7" t="s">
        <v>69</v>
      </c>
      <c r="E676" s="8">
        <v>760500</v>
      </c>
      <c r="F676" s="9">
        <f ca="1">RANDBETWEEN(1,Table4[[#This Row],[fecha venta]])</f>
        <v>734</v>
      </c>
      <c r="G676" s="9">
        <f t="shared" ca="1" si="20"/>
        <v>976</v>
      </c>
      <c r="H676" s="9">
        <f t="shared" ca="1" si="21"/>
        <v>30</v>
      </c>
      <c r="I676" s="10" t="str">
        <f ca="1">_xlfn.XLOOKUP(RANDBETWEEN(1,72),Table6[id],Table6[vendedor])</f>
        <v>Edgar Guerrero</v>
      </c>
    </row>
    <row r="677" spans="1:9" ht="30" x14ac:dyDescent="0.25">
      <c r="A677" s="6" t="s">
        <v>21</v>
      </c>
      <c r="B677" s="7" t="s">
        <v>68</v>
      </c>
      <c r="C677" s="7" t="s">
        <v>51</v>
      </c>
      <c r="D677" s="7" t="s">
        <v>69</v>
      </c>
      <c r="E677" s="8">
        <v>760500</v>
      </c>
      <c r="F677" s="9">
        <f ca="1">RANDBETWEEN(1,Table4[[#This Row],[fecha venta]])</f>
        <v>1154</v>
      </c>
      <c r="G677" s="9">
        <f t="shared" ca="1" si="20"/>
        <v>2457</v>
      </c>
      <c r="H677" s="9">
        <f t="shared" ca="1" si="21"/>
        <v>1</v>
      </c>
      <c r="I677" s="10" t="str">
        <f ca="1">_xlfn.XLOOKUP(RANDBETWEEN(1,72),Table6[id],Table6[vendedor])</f>
        <v>Edgar Guerrero</v>
      </c>
    </row>
    <row r="678" spans="1:9" ht="30" x14ac:dyDescent="0.25">
      <c r="A678" s="6" t="s">
        <v>21</v>
      </c>
      <c r="B678" s="7" t="s">
        <v>68</v>
      </c>
      <c r="C678" s="7" t="s">
        <v>51</v>
      </c>
      <c r="D678" s="7" t="s">
        <v>69</v>
      </c>
      <c r="E678" s="8">
        <v>760500</v>
      </c>
      <c r="F678" s="9">
        <f ca="1">RANDBETWEEN(1,Table4[[#This Row],[fecha venta]])</f>
        <v>709</v>
      </c>
      <c r="G678" s="9">
        <f t="shared" ca="1" si="20"/>
        <v>737</v>
      </c>
      <c r="H678" s="9">
        <f t="shared" ca="1" si="21"/>
        <v>3</v>
      </c>
      <c r="I678" s="10" t="str">
        <f ca="1">_xlfn.XLOOKUP(RANDBETWEEN(1,72),Table6[id],Table6[vendedor])</f>
        <v>Agustín Reynoso</v>
      </c>
    </row>
    <row r="679" spans="1:9" ht="30" x14ac:dyDescent="0.25">
      <c r="A679" s="6" t="s">
        <v>21</v>
      </c>
      <c r="B679" s="7" t="s">
        <v>68</v>
      </c>
      <c r="C679" s="7" t="s">
        <v>51</v>
      </c>
      <c r="D679" s="7" t="s">
        <v>69</v>
      </c>
      <c r="E679" s="8">
        <v>760500</v>
      </c>
      <c r="F679" s="9">
        <f ca="1">RANDBETWEEN(1,Table4[[#This Row],[fecha venta]])</f>
        <v>167</v>
      </c>
      <c r="G679" s="9">
        <f t="shared" ca="1" si="20"/>
        <v>167</v>
      </c>
      <c r="H679" s="9">
        <f t="shared" ca="1" si="21"/>
        <v>12</v>
      </c>
      <c r="I679" s="10" t="str">
        <f ca="1">_xlfn.XLOOKUP(RANDBETWEEN(1,72),Table6[id],Table6[vendedor])</f>
        <v>Iván Arriola</v>
      </c>
    </row>
    <row r="680" spans="1:9" ht="30" x14ac:dyDescent="0.25">
      <c r="A680" s="6" t="s">
        <v>21</v>
      </c>
      <c r="B680" s="7" t="s">
        <v>68</v>
      </c>
      <c r="C680" s="7" t="s">
        <v>51</v>
      </c>
      <c r="D680" s="7" t="s">
        <v>69</v>
      </c>
      <c r="E680" s="8">
        <v>760500</v>
      </c>
      <c r="F680" s="9">
        <f ca="1">RANDBETWEEN(1,Table4[[#This Row],[fecha venta]])</f>
        <v>139</v>
      </c>
      <c r="G680" s="9">
        <f t="shared" ca="1" si="20"/>
        <v>963</v>
      </c>
      <c r="H680" s="9">
        <f t="shared" ca="1" si="21"/>
        <v>20</v>
      </c>
      <c r="I680" s="10" t="str">
        <f ca="1">_xlfn.XLOOKUP(RANDBETWEEN(1,72),Table6[id],Table6[vendedor])</f>
        <v>Joel Guerra</v>
      </c>
    </row>
    <row r="681" spans="1:9" ht="30" x14ac:dyDescent="0.25">
      <c r="A681" s="6" t="s">
        <v>21</v>
      </c>
      <c r="B681" s="7" t="s">
        <v>86</v>
      </c>
      <c r="C681" s="7" t="s">
        <v>89</v>
      </c>
      <c r="D681" s="7" t="s">
        <v>88</v>
      </c>
      <c r="E681" s="8">
        <v>772500</v>
      </c>
      <c r="F681" s="9">
        <f ca="1">RANDBETWEEN(1,Table4[[#This Row],[fecha venta]])</f>
        <v>166</v>
      </c>
      <c r="G681" s="9">
        <f t="shared" ca="1" si="20"/>
        <v>853</v>
      </c>
      <c r="H681" s="9">
        <f t="shared" ca="1" si="21"/>
        <v>3</v>
      </c>
      <c r="I681" s="10" t="str">
        <f ca="1">_xlfn.XLOOKUP(RANDBETWEEN(1,72),Table6[id],Table6[vendedor])</f>
        <v>Sagrario Silva</v>
      </c>
    </row>
    <row r="682" spans="1:9" ht="30" x14ac:dyDescent="0.25">
      <c r="A682" s="6" t="s">
        <v>21</v>
      </c>
      <c r="B682" s="7" t="s">
        <v>86</v>
      </c>
      <c r="C682" s="7" t="s">
        <v>89</v>
      </c>
      <c r="D682" s="7" t="s">
        <v>88</v>
      </c>
      <c r="E682" s="8">
        <v>772500</v>
      </c>
      <c r="F682" s="9">
        <f ca="1">RANDBETWEEN(1,Table4[[#This Row],[fecha venta]])</f>
        <v>1186</v>
      </c>
      <c r="G682" s="9">
        <f t="shared" ca="1" si="20"/>
        <v>1936</v>
      </c>
      <c r="H682" s="9">
        <f t="shared" ca="1" si="21"/>
        <v>16</v>
      </c>
      <c r="I682" s="10" t="str">
        <f ca="1">_xlfn.XLOOKUP(RANDBETWEEN(1,72),Table6[id],Table6[vendedor])</f>
        <v>Rubén Núñez</v>
      </c>
    </row>
    <row r="683" spans="1:9" ht="30" x14ac:dyDescent="0.25">
      <c r="A683" s="6" t="s">
        <v>21</v>
      </c>
      <c r="B683" s="7" t="s">
        <v>86</v>
      </c>
      <c r="C683" s="7" t="s">
        <v>89</v>
      </c>
      <c r="D683" s="7" t="s">
        <v>88</v>
      </c>
      <c r="E683" s="8">
        <v>772500</v>
      </c>
      <c r="F683" s="9">
        <f ca="1">RANDBETWEEN(1,Table4[[#This Row],[fecha venta]])</f>
        <v>84</v>
      </c>
      <c r="G683" s="9">
        <f t="shared" ca="1" si="20"/>
        <v>131</v>
      </c>
      <c r="H683" s="9">
        <f t="shared" ca="1" si="21"/>
        <v>1</v>
      </c>
      <c r="I683" s="10" t="str">
        <f ca="1">_xlfn.XLOOKUP(RANDBETWEEN(1,72),Table6[id],Table6[vendedor])</f>
        <v>Dafne Rivas</v>
      </c>
    </row>
    <row r="684" spans="1:9" ht="30" x14ac:dyDescent="0.25">
      <c r="A684" s="6" t="s">
        <v>21</v>
      </c>
      <c r="B684" s="7" t="s">
        <v>86</v>
      </c>
      <c r="C684" s="7" t="s">
        <v>89</v>
      </c>
      <c r="D684" s="7" t="s">
        <v>88</v>
      </c>
      <c r="E684" s="8">
        <v>772500</v>
      </c>
      <c r="F684" s="9">
        <f ca="1">RANDBETWEEN(1,Table4[[#This Row],[fecha venta]])</f>
        <v>737</v>
      </c>
      <c r="G684" s="9">
        <f t="shared" ca="1" si="20"/>
        <v>818</v>
      </c>
      <c r="H684" s="9">
        <f t="shared" ca="1" si="21"/>
        <v>20</v>
      </c>
      <c r="I684" s="10" t="str">
        <f ca="1">_xlfn.XLOOKUP(RANDBETWEEN(1,72),Table6[id],Table6[vendedor])</f>
        <v>Iván Arriola</v>
      </c>
    </row>
    <row r="685" spans="1:9" ht="30" x14ac:dyDescent="0.25">
      <c r="A685" s="6" t="s">
        <v>21</v>
      </c>
      <c r="B685" s="7" t="s">
        <v>86</v>
      </c>
      <c r="C685" s="7" t="s">
        <v>89</v>
      </c>
      <c r="D685" s="7" t="s">
        <v>88</v>
      </c>
      <c r="E685" s="8">
        <v>772500</v>
      </c>
      <c r="F685" s="9">
        <f ca="1">RANDBETWEEN(1,Table4[[#This Row],[fecha venta]])</f>
        <v>931</v>
      </c>
      <c r="G685" s="9">
        <f t="shared" ca="1" si="20"/>
        <v>968</v>
      </c>
      <c r="H685" s="9">
        <f t="shared" ca="1" si="21"/>
        <v>9</v>
      </c>
      <c r="I685" s="10" t="str">
        <f ca="1">_xlfn.XLOOKUP(RANDBETWEEN(1,72),Table6[id],Table6[vendedor])</f>
        <v>Jenny García</v>
      </c>
    </row>
    <row r="686" spans="1:9" ht="30" x14ac:dyDescent="0.25">
      <c r="A686" s="6" t="s">
        <v>21</v>
      </c>
      <c r="B686" s="7" t="s">
        <v>86</v>
      </c>
      <c r="C686" s="7" t="s">
        <v>89</v>
      </c>
      <c r="D686" s="7" t="s">
        <v>88</v>
      </c>
      <c r="E686" s="8">
        <v>772500</v>
      </c>
      <c r="F686" s="9">
        <f ca="1">RANDBETWEEN(1,Table4[[#This Row],[fecha venta]])</f>
        <v>137</v>
      </c>
      <c r="G686" s="9">
        <f t="shared" ca="1" si="20"/>
        <v>526</v>
      </c>
      <c r="H686" s="9">
        <f t="shared" ca="1" si="21"/>
        <v>10</v>
      </c>
      <c r="I686" s="10" t="str">
        <f ca="1">_xlfn.XLOOKUP(RANDBETWEEN(1,72),Table6[id],Table6[vendedor])</f>
        <v>Casandra Fernández</v>
      </c>
    </row>
    <row r="687" spans="1:9" ht="30" x14ac:dyDescent="0.25">
      <c r="A687" s="6" t="s">
        <v>21</v>
      </c>
      <c r="B687" s="7" t="s">
        <v>86</v>
      </c>
      <c r="C687" s="7" t="s">
        <v>89</v>
      </c>
      <c r="D687" s="7" t="s">
        <v>88</v>
      </c>
      <c r="E687" s="8">
        <v>772500</v>
      </c>
      <c r="F687" s="9">
        <f ca="1">RANDBETWEEN(1,Table4[[#This Row],[fecha venta]])</f>
        <v>515</v>
      </c>
      <c r="G687" s="9">
        <f t="shared" ca="1" si="20"/>
        <v>776</v>
      </c>
      <c r="H687" s="9">
        <f t="shared" ca="1" si="21"/>
        <v>26</v>
      </c>
      <c r="I687" s="10" t="str">
        <f ca="1">_xlfn.XLOOKUP(RANDBETWEEN(1,72),Table6[id],Table6[vendedor])</f>
        <v>Bernarda Perdomo</v>
      </c>
    </row>
    <row r="688" spans="1:9" ht="30" x14ac:dyDescent="0.25">
      <c r="A688" s="6" t="s">
        <v>21</v>
      </c>
      <c r="B688" s="7" t="s">
        <v>86</v>
      </c>
      <c r="C688" s="7" t="s">
        <v>89</v>
      </c>
      <c r="D688" s="7" t="s">
        <v>88</v>
      </c>
      <c r="E688" s="8">
        <v>772500</v>
      </c>
      <c r="F688" s="9">
        <f ca="1">RANDBETWEEN(1,Table4[[#This Row],[fecha venta]])</f>
        <v>21</v>
      </c>
      <c r="G688" s="9">
        <f t="shared" ca="1" si="20"/>
        <v>45</v>
      </c>
      <c r="H688" s="9">
        <f t="shared" ca="1" si="21"/>
        <v>4</v>
      </c>
      <c r="I688" s="10" t="str">
        <f ca="1">_xlfn.XLOOKUP(RANDBETWEEN(1,72),Table6[id],Table6[vendedor])</f>
        <v>Rubén Núñez</v>
      </c>
    </row>
    <row r="689" spans="1:9" ht="30" x14ac:dyDescent="0.25">
      <c r="A689" s="6" t="s">
        <v>21</v>
      </c>
      <c r="B689" s="7" t="s">
        <v>86</v>
      </c>
      <c r="C689" s="7" t="s">
        <v>89</v>
      </c>
      <c r="D689" s="7" t="s">
        <v>88</v>
      </c>
      <c r="E689" s="8">
        <v>772500</v>
      </c>
      <c r="F689" s="9">
        <f ca="1">RANDBETWEEN(1,Table4[[#This Row],[fecha venta]])</f>
        <v>981</v>
      </c>
      <c r="G689" s="9">
        <f t="shared" ca="1" si="20"/>
        <v>2192</v>
      </c>
      <c r="H689" s="9">
        <f t="shared" ca="1" si="21"/>
        <v>13</v>
      </c>
      <c r="I689" s="10" t="str">
        <f ca="1">_xlfn.XLOOKUP(RANDBETWEEN(1,72),Table6[id],Table6[vendedor])</f>
        <v>Maximiliano Ruiz</v>
      </c>
    </row>
    <row r="690" spans="1:9" ht="30" x14ac:dyDescent="0.25">
      <c r="A690" s="6" t="s">
        <v>21</v>
      </c>
      <c r="B690" s="7" t="s">
        <v>86</v>
      </c>
      <c r="C690" s="7" t="s">
        <v>89</v>
      </c>
      <c r="D690" s="7" t="s">
        <v>88</v>
      </c>
      <c r="E690" s="8">
        <v>772500</v>
      </c>
      <c r="F690" s="9">
        <f ca="1">RANDBETWEEN(1,Table4[[#This Row],[fecha venta]])</f>
        <v>389</v>
      </c>
      <c r="G690" s="9">
        <f t="shared" ca="1" si="20"/>
        <v>393</v>
      </c>
      <c r="H690" s="9">
        <f t="shared" ca="1" si="21"/>
        <v>24</v>
      </c>
      <c r="I690" s="10" t="str">
        <f ca="1">_xlfn.XLOOKUP(RANDBETWEEN(1,72),Table6[id],Table6[vendedor])</f>
        <v>Paula Espíndola</v>
      </c>
    </row>
    <row r="691" spans="1:9" ht="30" x14ac:dyDescent="0.25">
      <c r="A691" s="6" t="s">
        <v>21</v>
      </c>
      <c r="B691" s="7" t="s">
        <v>86</v>
      </c>
      <c r="C691" s="7" t="s">
        <v>89</v>
      </c>
      <c r="D691" s="7" t="s">
        <v>88</v>
      </c>
      <c r="E691" s="8">
        <v>772500</v>
      </c>
      <c r="F691" s="9">
        <f ca="1">RANDBETWEEN(1,Table4[[#This Row],[fecha venta]])</f>
        <v>1167</v>
      </c>
      <c r="G691" s="9">
        <f t="shared" ca="1" si="20"/>
        <v>1767</v>
      </c>
      <c r="H691" s="9">
        <f t="shared" ca="1" si="21"/>
        <v>18</v>
      </c>
      <c r="I691" s="10" t="str">
        <f ca="1">_xlfn.XLOOKUP(RANDBETWEEN(1,72),Table6[id],Table6[vendedor])</f>
        <v>Delia Jiménez</v>
      </c>
    </row>
    <row r="692" spans="1:9" ht="30" x14ac:dyDescent="0.25">
      <c r="A692" s="6" t="s">
        <v>21</v>
      </c>
      <c r="B692" s="7" t="s">
        <v>86</v>
      </c>
      <c r="C692" s="7" t="s">
        <v>89</v>
      </c>
      <c r="D692" s="7" t="s">
        <v>88</v>
      </c>
      <c r="E692" s="8">
        <v>772500</v>
      </c>
      <c r="F692" s="9">
        <f ca="1">RANDBETWEEN(1,Table4[[#This Row],[fecha venta]])</f>
        <v>1188</v>
      </c>
      <c r="G692" s="9">
        <f t="shared" ca="1" si="20"/>
        <v>1306</v>
      </c>
      <c r="H692" s="9">
        <f t="shared" ca="1" si="21"/>
        <v>19</v>
      </c>
      <c r="I692" s="10" t="str">
        <f ca="1">_xlfn.XLOOKUP(RANDBETWEEN(1,72),Table6[id],Table6[vendedor])</f>
        <v>Lázaro Zepeda</v>
      </c>
    </row>
    <row r="693" spans="1:9" ht="30" x14ac:dyDescent="0.25">
      <c r="A693" s="6" t="s">
        <v>21</v>
      </c>
      <c r="B693" s="7" t="s">
        <v>86</v>
      </c>
      <c r="C693" s="7" t="s">
        <v>89</v>
      </c>
      <c r="D693" s="7" t="s">
        <v>88</v>
      </c>
      <c r="E693" s="8">
        <v>772500</v>
      </c>
      <c r="F693" s="9">
        <f ca="1">RANDBETWEEN(1,Table4[[#This Row],[fecha venta]])</f>
        <v>228</v>
      </c>
      <c r="G693" s="9">
        <f t="shared" ca="1" si="20"/>
        <v>655</v>
      </c>
      <c r="H693" s="9">
        <f t="shared" ca="1" si="21"/>
        <v>23</v>
      </c>
      <c r="I693" s="10" t="str">
        <f ca="1">_xlfn.XLOOKUP(RANDBETWEEN(1,72),Table6[id],Table6[vendedor])</f>
        <v>Guillermo Paredes</v>
      </c>
    </row>
    <row r="694" spans="1:9" ht="30" x14ac:dyDescent="0.25">
      <c r="A694" s="6" t="s">
        <v>21</v>
      </c>
      <c r="B694" s="7" t="s">
        <v>86</v>
      </c>
      <c r="C694" s="7" t="s">
        <v>89</v>
      </c>
      <c r="D694" s="7" t="s">
        <v>88</v>
      </c>
      <c r="E694" s="8">
        <v>772500</v>
      </c>
      <c r="F694" s="9">
        <f ca="1">RANDBETWEEN(1,Table4[[#This Row],[fecha venta]])</f>
        <v>166</v>
      </c>
      <c r="G694" s="9">
        <f t="shared" ca="1" si="20"/>
        <v>1171</v>
      </c>
      <c r="H694" s="9">
        <f t="shared" ca="1" si="21"/>
        <v>29</v>
      </c>
      <c r="I694" s="10" t="str">
        <f ca="1">_xlfn.XLOOKUP(RANDBETWEEN(1,72),Table6[id],Table6[vendedor])</f>
        <v>Elena Uriarte</v>
      </c>
    </row>
    <row r="695" spans="1:9" ht="30" x14ac:dyDescent="0.25">
      <c r="A695" s="6" t="s">
        <v>21</v>
      </c>
      <c r="B695" s="7" t="s">
        <v>86</v>
      </c>
      <c r="C695" s="7" t="s">
        <v>89</v>
      </c>
      <c r="D695" s="7" t="s">
        <v>88</v>
      </c>
      <c r="E695" s="8">
        <v>772500</v>
      </c>
      <c r="F695" s="9">
        <f ca="1">RANDBETWEEN(1,Table4[[#This Row],[fecha venta]])</f>
        <v>228</v>
      </c>
      <c r="G695" s="9">
        <f t="shared" ca="1" si="20"/>
        <v>349</v>
      </c>
      <c r="H695" s="9">
        <f t="shared" ca="1" si="21"/>
        <v>23</v>
      </c>
      <c r="I695" s="10" t="str">
        <f ca="1">_xlfn.XLOOKUP(RANDBETWEEN(1,72),Table6[id],Table6[vendedor])</f>
        <v>Leonor Domínguez</v>
      </c>
    </row>
    <row r="696" spans="1:9" ht="30" x14ac:dyDescent="0.25">
      <c r="A696" s="6" t="s">
        <v>21</v>
      </c>
      <c r="B696" s="7" t="s">
        <v>86</v>
      </c>
      <c r="C696" s="7" t="s">
        <v>89</v>
      </c>
      <c r="D696" s="7" t="s">
        <v>88</v>
      </c>
      <c r="E696" s="8">
        <v>772500</v>
      </c>
      <c r="F696" s="9">
        <f ca="1">RANDBETWEEN(1,Table4[[#This Row],[fecha venta]])</f>
        <v>441</v>
      </c>
      <c r="G696" s="9">
        <f t="shared" ca="1" si="20"/>
        <v>1892</v>
      </c>
      <c r="H696" s="9">
        <f t="shared" ca="1" si="21"/>
        <v>27</v>
      </c>
      <c r="I696" s="10" t="str">
        <f ca="1">_xlfn.XLOOKUP(RANDBETWEEN(1,72),Table6[id],Table6[vendedor])</f>
        <v>Salvador Olivares</v>
      </c>
    </row>
    <row r="697" spans="1:9" ht="30" x14ac:dyDescent="0.25">
      <c r="A697" s="6" t="s">
        <v>21</v>
      </c>
      <c r="B697" s="7" t="s">
        <v>71</v>
      </c>
      <c r="C697" s="7" t="s">
        <v>41</v>
      </c>
      <c r="D697" s="7" t="s">
        <v>69</v>
      </c>
      <c r="E697" s="8">
        <v>784400</v>
      </c>
      <c r="F697" s="9">
        <f ca="1">RANDBETWEEN(1,Table4[[#This Row],[fecha venta]])</f>
        <v>901</v>
      </c>
      <c r="G697" s="9">
        <f t="shared" ca="1" si="20"/>
        <v>1246</v>
      </c>
      <c r="H697" s="9">
        <f t="shared" ca="1" si="21"/>
        <v>12</v>
      </c>
      <c r="I697" s="10" t="str">
        <f ca="1">_xlfn.XLOOKUP(RANDBETWEEN(1,72),Table6[id],Table6[vendedor])</f>
        <v>Sonia Mujíca</v>
      </c>
    </row>
    <row r="698" spans="1:9" ht="30" x14ac:dyDescent="0.25">
      <c r="A698" s="6" t="s">
        <v>21</v>
      </c>
      <c r="B698" s="7" t="s">
        <v>71</v>
      </c>
      <c r="C698" s="7" t="s">
        <v>41</v>
      </c>
      <c r="D698" s="7" t="s">
        <v>69</v>
      </c>
      <c r="E698" s="8">
        <v>784400</v>
      </c>
      <c r="F698" s="9">
        <f ca="1">RANDBETWEEN(1,Table4[[#This Row],[fecha venta]])</f>
        <v>32</v>
      </c>
      <c r="G698" s="9">
        <f t="shared" ca="1" si="20"/>
        <v>57</v>
      </c>
      <c r="H698" s="9">
        <f t="shared" ca="1" si="21"/>
        <v>28</v>
      </c>
      <c r="I698" s="10" t="str">
        <f ca="1">_xlfn.XLOOKUP(RANDBETWEEN(1,72),Table6[id],Table6[vendedor])</f>
        <v>Andrés Mejía</v>
      </c>
    </row>
    <row r="699" spans="1:9" ht="30" x14ac:dyDescent="0.25">
      <c r="A699" s="6" t="s">
        <v>21</v>
      </c>
      <c r="B699" s="7" t="s">
        <v>71</v>
      </c>
      <c r="C699" s="7" t="s">
        <v>41</v>
      </c>
      <c r="D699" s="7" t="s">
        <v>69</v>
      </c>
      <c r="E699" s="8">
        <v>784400</v>
      </c>
      <c r="F699" s="9">
        <f ca="1">RANDBETWEEN(1,Table4[[#This Row],[fecha venta]])</f>
        <v>1388</v>
      </c>
      <c r="G699" s="9">
        <f t="shared" ca="1" si="20"/>
        <v>2241</v>
      </c>
      <c r="H699" s="9">
        <f t="shared" ca="1" si="21"/>
        <v>20</v>
      </c>
      <c r="I699" s="10" t="str">
        <f ca="1">_xlfn.XLOOKUP(RANDBETWEEN(1,72),Table6[id],Table6[vendedor])</f>
        <v>Joana Mejía</v>
      </c>
    </row>
    <row r="700" spans="1:9" ht="30" x14ac:dyDescent="0.25">
      <c r="A700" s="6" t="s">
        <v>21</v>
      </c>
      <c r="B700" s="7" t="s">
        <v>71</v>
      </c>
      <c r="C700" s="7" t="s">
        <v>41</v>
      </c>
      <c r="D700" s="7" t="s">
        <v>69</v>
      </c>
      <c r="E700" s="8">
        <v>784400</v>
      </c>
      <c r="F700" s="9">
        <f ca="1">RANDBETWEEN(1,Table4[[#This Row],[fecha venta]])</f>
        <v>786</v>
      </c>
      <c r="G700" s="9">
        <f t="shared" ca="1" si="20"/>
        <v>2149</v>
      </c>
      <c r="H700" s="9">
        <f t="shared" ca="1" si="21"/>
        <v>16</v>
      </c>
      <c r="I700" s="10" t="str">
        <f ca="1">_xlfn.XLOOKUP(RANDBETWEEN(1,72),Table6[id],Table6[vendedor])</f>
        <v>Paulina Iglesias</v>
      </c>
    </row>
    <row r="701" spans="1:9" ht="30" x14ac:dyDescent="0.25">
      <c r="A701" s="6" t="s">
        <v>21</v>
      </c>
      <c r="B701" s="7" t="s">
        <v>71</v>
      </c>
      <c r="C701" s="7" t="s">
        <v>41</v>
      </c>
      <c r="D701" s="7" t="s">
        <v>69</v>
      </c>
      <c r="E701" s="8">
        <v>784400</v>
      </c>
      <c r="F701" s="9">
        <f ca="1">RANDBETWEEN(1,Table4[[#This Row],[fecha venta]])</f>
        <v>504</v>
      </c>
      <c r="G701" s="9">
        <f t="shared" ca="1" si="20"/>
        <v>836</v>
      </c>
      <c r="H701" s="9">
        <f t="shared" ca="1" si="21"/>
        <v>8</v>
      </c>
      <c r="I701" s="10" t="str">
        <f ca="1">_xlfn.XLOOKUP(RANDBETWEEN(1,72),Table6[id],Table6[vendedor])</f>
        <v>Lorena Gómez</v>
      </c>
    </row>
    <row r="702" spans="1:9" ht="30" x14ac:dyDescent="0.25">
      <c r="A702" s="6" t="s">
        <v>21</v>
      </c>
      <c r="B702" s="7" t="s">
        <v>71</v>
      </c>
      <c r="C702" s="7" t="s">
        <v>41</v>
      </c>
      <c r="D702" s="7" t="s">
        <v>69</v>
      </c>
      <c r="E702" s="8">
        <v>784400</v>
      </c>
      <c r="F702" s="9">
        <f ca="1">RANDBETWEEN(1,Table4[[#This Row],[fecha venta]])</f>
        <v>67</v>
      </c>
      <c r="G702" s="9">
        <f t="shared" ca="1" si="20"/>
        <v>146</v>
      </c>
      <c r="H702" s="9">
        <f t="shared" ca="1" si="21"/>
        <v>6</v>
      </c>
      <c r="I702" s="10" t="str">
        <f ca="1">_xlfn.XLOOKUP(RANDBETWEEN(1,72),Table6[id],Table6[vendedor])</f>
        <v>Agustín Reynoso</v>
      </c>
    </row>
    <row r="703" spans="1:9" ht="30" x14ac:dyDescent="0.25">
      <c r="A703" s="6" t="s">
        <v>21</v>
      </c>
      <c r="B703" s="7" t="s">
        <v>71</v>
      </c>
      <c r="C703" s="7" t="s">
        <v>41</v>
      </c>
      <c r="D703" s="7" t="s">
        <v>69</v>
      </c>
      <c r="E703" s="8">
        <v>784400</v>
      </c>
      <c r="F703" s="9">
        <f ca="1">RANDBETWEEN(1,Table4[[#This Row],[fecha venta]])</f>
        <v>173</v>
      </c>
      <c r="G703" s="9">
        <f t="shared" ca="1" si="20"/>
        <v>1043</v>
      </c>
      <c r="H703" s="9">
        <f t="shared" ca="1" si="21"/>
        <v>7</v>
      </c>
      <c r="I703" s="10" t="str">
        <f ca="1">_xlfn.XLOOKUP(RANDBETWEEN(1,72),Table6[id],Table6[vendedor])</f>
        <v>Beatriz Troncoso</v>
      </c>
    </row>
    <row r="704" spans="1:9" ht="30" x14ac:dyDescent="0.25">
      <c r="A704" s="6" t="s">
        <v>21</v>
      </c>
      <c r="B704" s="7" t="s">
        <v>71</v>
      </c>
      <c r="C704" s="7" t="s">
        <v>41</v>
      </c>
      <c r="D704" s="7" t="s">
        <v>69</v>
      </c>
      <c r="E704" s="8">
        <v>784400</v>
      </c>
      <c r="F704" s="9">
        <f ca="1">RANDBETWEEN(1,Table4[[#This Row],[fecha venta]])</f>
        <v>553</v>
      </c>
      <c r="G704" s="9">
        <f t="shared" ca="1" si="20"/>
        <v>1464</v>
      </c>
      <c r="H704" s="9">
        <f t="shared" ca="1" si="21"/>
        <v>14</v>
      </c>
      <c r="I704" s="10" t="str">
        <f ca="1">_xlfn.XLOOKUP(RANDBETWEEN(1,72),Table6[id],Table6[vendedor])</f>
        <v>Elena Uriarte</v>
      </c>
    </row>
    <row r="705" spans="1:9" ht="30" x14ac:dyDescent="0.25">
      <c r="A705" s="6" t="s">
        <v>21</v>
      </c>
      <c r="B705" s="7" t="s">
        <v>71</v>
      </c>
      <c r="C705" s="7" t="s">
        <v>41</v>
      </c>
      <c r="D705" s="7" t="s">
        <v>69</v>
      </c>
      <c r="E705" s="8">
        <v>784400</v>
      </c>
      <c r="F705" s="9">
        <f ca="1">RANDBETWEEN(1,Table4[[#This Row],[fecha venta]])</f>
        <v>519</v>
      </c>
      <c r="G705" s="9">
        <f t="shared" ca="1" si="20"/>
        <v>2132</v>
      </c>
      <c r="H705" s="9">
        <f t="shared" ca="1" si="21"/>
        <v>15</v>
      </c>
      <c r="I705" s="10" t="str">
        <f ca="1">_xlfn.XLOOKUP(RANDBETWEEN(1,72),Table6[id],Table6[vendedor])</f>
        <v>Rodrigo Muñoz</v>
      </c>
    </row>
    <row r="706" spans="1:9" ht="30" x14ac:dyDescent="0.25">
      <c r="A706" s="6" t="s">
        <v>21</v>
      </c>
      <c r="B706" s="7" t="s">
        <v>71</v>
      </c>
      <c r="C706" s="7" t="s">
        <v>41</v>
      </c>
      <c r="D706" s="7" t="s">
        <v>69</v>
      </c>
      <c r="E706" s="8">
        <v>784400</v>
      </c>
      <c r="F706" s="9">
        <f ca="1">RANDBETWEEN(1,Table4[[#This Row],[fecha venta]])</f>
        <v>605</v>
      </c>
      <c r="G706" s="9">
        <f t="shared" ref="G706:G769" ca="1" si="22">RANDBETWEEN(1,2557)</f>
        <v>2020</v>
      </c>
      <c r="H706" s="9">
        <f t="shared" ref="H706:H769" ca="1" si="23">RANDBETWEEN(0,30)</f>
        <v>26</v>
      </c>
      <c r="I706" s="10" t="str">
        <f ca="1">_xlfn.XLOOKUP(RANDBETWEEN(1,72),Table6[id],Table6[vendedor])</f>
        <v>Patricia Torres</v>
      </c>
    </row>
    <row r="707" spans="1:9" ht="30" x14ac:dyDescent="0.25">
      <c r="A707" s="6" t="s">
        <v>21</v>
      </c>
      <c r="B707" s="7" t="s">
        <v>71</v>
      </c>
      <c r="C707" s="7" t="s">
        <v>41</v>
      </c>
      <c r="D707" s="7" t="s">
        <v>69</v>
      </c>
      <c r="E707" s="8">
        <v>784400</v>
      </c>
      <c r="F707" s="9">
        <f ca="1">RANDBETWEEN(1,Table4[[#This Row],[fecha venta]])</f>
        <v>1010</v>
      </c>
      <c r="G707" s="9">
        <f t="shared" ca="1" si="22"/>
        <v>1713</v>
      </c>
      <c r="H707" s="9">
        <f t="shared" ca="1" si="23"/>
        <v>3</v>
      </c>
      <c r="I707" s="10" t="str">
        <f ca="1">_xlfn.XLOOKUP(RANDBETWEEN(1,72),Table6[id],Table6[vendedor])</f>
        <v>Paulina Iglesias</v>
      </c>
    </row>
    <row r="708" spans="1:9" ht="30" x14ac:dyDescent="0.25">
      <c r="A708" s="6" t="s">
        <v>21</v>
      </c>
      <c r="B708" s="7" t="s">
        <v>71</v>
      </c>
      <c r="C708" s="7" t="s">
        <v>41</v>
      </c>
      <c r="D708" s="7" t="s">
        <v>69</v>
      </c>
      <c r="E708" s="8">
        <v>784400</v>
      </c>
      <c r="F708" s="9">
        <f ca="1">RANDBETWEEN(1,Table4[[#This Row],[fecha venta]])</f>
        <v>355</v>
      </c>
      <c r="G708" s="9">
        <f t="shared" ca="1" si="22"/>
        <v>1724</v>
      </c>
      <c r="H708" s="9">
        <f t="shared" ca="1" si="23"/>
        <v>24</v>
      </c>
      <c r="I708" s="10" t="str">
        <f ca="1">_xlfn.XLOOKUP(RANDBETWEEN(1,72),Table6[id],Table6[vendedor])</f>
        <v>Salvador Olivares</v>
      </c>
    </row>
    <row r="709" spans="1:9" ht="30" x14ac:dyDescent="0.25">
      <c r="A709" s="6" t="s">
        <v>21</v>
      </c>
      <c r="B709" s="7" t="s">
        <v>71</v>
      </c>
      <c r="C709" s="7" t="s">
        <v>41</v>
      </c>
      <c r="D709" s="7" t="s">
        <v>69</v>
      </c>
      <c r="E709" s="8">
        <v>784400</v>
      </c>
      <c r="F709" s="9">
        <f ca="1">RANDBETWEEN(1,Table4[[#This Row],[fecha venta]])</f>
        <v>797</v>
      </c>
      <c r="G709" s="9">
        <f t="shared" ca="1" si="22"/>
        <v>1073</v>
      </c>
      <c r="H709" s="9">
        <f t="shared" ca="1" si="23"/>
        <v>12</v>
      </c>
      <c r="I709" s="10" t="str">
        <f ca="1">_xlfn.XLOOKUP(RANDBETWEEN(1,72),Table6[id],Table6[vendedor])</f>
        <v>Maité Gordillo</v>
      </c>
    </row>
    <row r="710" spans="1:9" ht="30" x14ac:dyDescent="0.25">
      <c r="A710" s="6" t="s">
        <v>21</v>
      </c>
      <c r="B710" s="7" t="s">
        <v>71</v>
      </c>
      <c r="C710" s="7" t="s">
        <v>41</v>
      </c>
      <c r="D710" s="7" t="s">
        <v>69</v>
      </c>
      <c r="E710" s="8">
        <v>784400</v>
      </c>
      <c r="F710" s="9">
        <f ca="1">RANDBETWEEN(1,Table4[[#This Row],[fecha venta]])</f>
        <v>863</v>
      </c>
      <c r="G710" s="9">
        <f t="shared" ca="1" si="22"/>
        <v>1239</v>
      </c>
      <c r="H710" s="9">
        <f t="shared" ca="1" si="23"/>
        <v>3</v>
      </c>
      <c r="I710" s="10" t="str">
        <f ca="1">_xlfn.XLOOKUP(RANDBETWEEN(1,72),Table6[id],Table6[vendedor])</f>
        <v>Iris Ugarte</v>
      </c>
    </row>
    <row r="711" spans="1:9" ht="30" x14ac:dyDescent="0.25">
      <c r="A711" s="6" t="s">
        <v>21</v>
      </c>
      <c r="B711" s="7" t="s">
        <v>71</v>
      </c>
      <c r="C711" s="7" t="s">
        <v>41</v>
      </c>
      <c r="D711" s="7" t="s">
        <v>69</v>
      </c>
      <c r="E711" s="8">
        <v>784400</v>
      </c>
      <c r="F711" s="9">
        <f ca="1">RANDBETWEEN(1,Table4[[#This Row],[fecha venta]])</f>
        <v>101</v>
      </c>
      <c r="G711" s="9">
        <f t="shared" ca="1" si="22"/>
        <v>124</v>
      </c>
      <c r="H711" s="9">
        <f t="shared" ca="1" si="23"/>
        <v>10</v>
      </c>
      <c r="I711" s="10" t="str">
        <f ca="1">_xlfn.XLOOKUP(RANDBETWEEN(1,72),Table6[id],Table6[vendedor])</f>
        <v>Isabel Crespo</v>
      </c>
    </row>
    <row r="712" spans="1:9" ht="30" x14ac:dyDescent="0.25">
      <c r="A712" s="6" t="s">
        <v>21</v>
      </c>
      <c r="B712" s="7" t="s">
        <v>68</v>
      </c>
      <c r="C712" s="7" t="s">
        <v>41</v>
      </c>
      <c r="D712" s="7" t="s">
        <v>69</v>
      </c>
      <c r="E712" s="8">
        <v>812400</v>
      </c>
      <c r="F712" s="9">
        <f ca="1">RANDBETWEEN(1,Table4[[#This Row],[fecha venta]])</f>
        <v>802</v>
      </c>
      <c r="G712" s="9">
        <f t="shared" ca="1" si="22"/>
        <v>1000</v>
      </c>
      <c r="H712" s="9">
        <f t="shared" ca="1" si="23"/>
        <v>18</v>
      </c>
      <c r="I712" s="10" t="str">
        <f ca="1">_xlfn.XLOOKUP(RANDBETWEEN(1,72),Table6[id],Table6[vendedor])</f>
        <v>Silvestre Morales</v>
      </c>
    </row>
    <row r="713" spans="1:9" ht="30" x14ac:dyDescent="0.25">
      <c r="A713" s="6" t="s">
        <v>21</v>
      </c>
      <c r="B713" s="7" t="s">
        <v>68</v>
      </c>
      <c r="C713" s="7" t="s">
        <v>41</v>
      </c>
      <c r="D713" s="7" t="s">
        <v>69</v>
      </c>
      <c r="E713" s="8">
        <v>812400</v>
      </c>
      <c r="F713" s="9">
        <f ca="1">RANDBETWEEN(1,Table4[[#This Row],[fecha venta]])</f>
        <v>1130</v>
      </c>
      <c r="G713" s="9">
        <f t="shared" ca="1" si="22"/>
        <v>1902</v>
      </c>
      <c r="H713" s="9">
        <f t="shared" ca="1" si="23"/>
        <v>4</v>
      </c>
      <c r="I713" s="10" t="str">
        <f ca="1">_xlfn.XLOOKUP(RANDBETWEEN(1,72),Table6[id],Table6[vendedor])</f>
        <v>Diana Rosas</v>
      </c>
    </row>
    <row r="714" spans="1:9" ht="30" x14ac:dyDescent="0.25">
      <c r="A714" s="6" t="s">
        <v>21</v>
      </c>
      <c r="B714" s="7" t="s">
        <v>68</v>
      </c>
      <c r="C714" s="7" t="s">
        <v>41</v>
      </c>
      <c r="D714" s="7" t="s">
        <v>69</v>
      </c>
      <c r="E714" s="8">
        <v>812400</v>
      </c>
      <c r="F714" s="9">
        <f ca="1">RANDBETWEEN(1,Table4[[#This Row],[fecha venta]])</f>
        <v>1778</v>
      </c>
      <c r="G714" s="9">
        <f t="shared" ca="1" si="22"/>
        <v>2073</v>
      </c>
      <c r="H714" s="9">
        <f t="shared" ca="1" si="23"/>
        <v>19</v>
      </c>
      <c r="I714" s="10" t="str">
        <f ca="1">_xlfn.XLOOKUP(RANDBETWEEN(1,72),Table6[id],Table6[vendedor])</f>
        <v>Fernando Ruiz</v>
      </c>
    </row>
    <row r="715" spans="1:9" ht="30" x14ac:dyDescent="0.25">
      <c r="A715" s="6" t="s">
        <v>21</v>
      </c>
      <c r="B715" s="7" t="s">
        <v>68</v>
      </c>
      <c r="C715" s="7" t="s">
        <v>41</v>
      </c>
      <c r="D715" s="7" t="s">
        <v>69</v>
      </c>
      <c r="E715" s="8">
        <v>812400</v>
      </c>
      <c r="F715" s="9">
        <f ca="1">RANDBETWEEN(1,Table4[[#This Row],[fecha venta]])</f>
        <v>240</v>
      </c>
      <c r="G715" s="9">
        <f t="shared" ca="1" si="22"/>
        <v>281</v>
      </c>
      <c r="H715" s="9">
        <f t="shared" ca="1" si="23"/>
        <v>25</v>
      </c>
      <c r="I715" s="10" t="str">
        <f ca="1">_xlfn.XLOOKUP(RANDBETWEEN(1,72),Table6[id],Table6[vendedor])</f>
        <v>Carla Méndez</v>
      </c>
    </row>
    <row r="716" spans="1:9" ht="30" x14ac:dyDescent="0.25">
      <c r="A716" s="6" t="s">
        <v>21</v>
      </c>
      <c r="B716" s="7" t="s">
        <v>68</v>
      </c>
      <c r="C716" s="7" t="s">
        <v>41</v>
      </c>
      <c r="D716" s="7" t="s">
        <v>69</v>
      </c>
      <c r="E716" s="8">
        <v>812400</v>
      </c>
      <c r="F716" s="9">
        <f ca="1">RANDBETWEEN(1,Table4[[#This Row],[fecha venta]])</f>
        <v>1893</v>
      </c>
      <c r="G716" s="9">
        <f t="shared" ca="1" si="22"/>
        <v>1908</v>
      </c>
      <c r="H716" s="9">
        <f t="shared" ca="1" si="23"/>
        <v>20</v>
      </c>
      <c r="I716" s="10" t="str">
        <f ca="1">_xlfn.XLOOKUP(RANDBETWEEN(1,72),Table6[id],Table6[vendedor])</f>
        <v>Raquel Gómez</v>
      </c>
    </row>
    <row r="717" spans="1:9" ht="30" x14ac:dyDescent="0.25">
      <c r="A717" s="6" t="s">
        <v>21</v>
      </c>
      <c r="B717" s="7" t="s">
        <v>68</v>
      </c>
      <c r="C717" s="7" t="s">
        <v>41</v>
      </c>
      <c r="D717" s="7" t="s">
        <v>69</v>
      </c>
      <c r="E717" s="8">
        <v>812400</v>
      </c>
      <c r="F717" s="9">
        <f ca="1">RANDBETWEEN(1,Table4[[#This Row],[fecha venta]])</f>
        <v>330</v>
      </c>
      <c r="G717" s="9">
        <f t="shared" ca="1" si="22"/>
        <v>1824</v>
      </c>
      <c r="H717" s="9">
        <f t="shared" ca="1" si="23"/>
        <v>5</v>
      </c>
      <c r="I717" s="10" t="str">
        <f ca="1">_xlfn.XLOOKUP(RANDBETWEEN(1,72),Table6[id],Table6[vendedor])</f>
        <v>Sergio Moreno</v>
      </c>
    </row>
    <row r="718" spans="1:9" ht="30" x14ac:dyDescent="0.25">
      <c r="A718" s="6" t="s">
        <v>21</v>
      </c>
      <c r="B718" s="7" t="s">
        <v>68</v>
      </c>
      <c r="C718" s="7" t="s">
        <v>41</v>
      </c>
      <c r="D718" s="7" t="s">
        <v>69</v>
      </c>
      <c r="E718" s="8">
        <v>812400</v>
      </c>
      <c r="F718" s="9">
        <f ca="1">RANDBETWEEN(1,Table4[[#This Row],[fecha venta]])</f>
        <v>1288</v>
      </c>
      <c r="G718" s="9">
        <f t="shared" ca="1" si="22"/>
        <v>1434</v>
      </c>
      <c r="H718" s="9">
        <f t="shared" ca="1" si="23"/>
        <v>5</v>
      </c>
      <c r="I718" s="10" t="str">
        <f ca="1">_xlfn.XLOOKUP(RANDBETWEEN(1,72),Table6[id],Table6[vendedor])</f>
        <v>Cristina Fábregas</v>
      </c>
    </row>
    <row r="719" spans="1:9" ht="30" x14ac:dyDescent="0.25">
      <c r="A719" s="6" t="s">
        <v>21</v>
      </c>
      <c r="B719" s="7" t="s">
        <v>68</v>
      </c>
      <c r="C719" s="7" t="s">
        <v>41</v>
      </c>
      <c r="D719" s="7" t="s">
        <v>69</v>
      </c>
      <c r="E719" s="8">
        <v>812400</v>
      </c>
      <c r="F719" s="9">
        <f ca="1">RANDBETWEEN(1,Table4[[#This Row],[fecha venta]])</f>
        <v>244</v>
      </c>
      <c r="G719" s="9">
        <f t="shared" ca="1" si="22"/>
        <v>1317</v>
      </c>
      <c r="H719" s="9">
        <f t="shared" ca="1" si="23"/>
        <v>28</v>
      </c>
      <c r="I719" s="10" t="str">
        <f ca="1">_xlfn.XLOOKUP(RANDBETWEEN(1,72),Table6[id],Table6[vendedor])</f>
        <v>Guillermo Chávez</v>
      </c>
    </row>
    <row r="720" spans="1:9" ht="30" x14ac:dyDescent="0.25">
      <c r="A720" s="6" t="s">
        <v>21</v>
      </c>
      <c r="B720" s="7" t="s">
        <v>68</v>
      </c>
      <c r="C720" s="7" t="s">
        <v>41</v>
      </c>
      <c r="D720" s="7" t="s">
        <v>69</v>
      </c>
      <c r="E720" s="8">
        <v>812400</v>
      </c>
      <c r="F720" s="9">
        <f ca="1">RANDBETWEEN(1,Table4[[#This Row],[fecha venta]])</f>
        <v>135</v>
      </c>
      <c r="G720" s="9">
        <f t="shared" ca="1" si="22"/>
        <v>213</v>
      </c>
      <c r="H720" s="9">
        <f t="shared" ca="1" si="23"/>
        <v>15</v>
      </c>
      <c r="I720" s="10" t="str">
        <f ca="1">_xlfn.XLOOKUP(RANDBETWEEN(1,72),Table6[id],Table6[vendedor])</f>
        <v>Tamara Márquez</v>
      </c>
    </row>
    <row r="721" spans="1:9" ht="30" x14ac:dyDescent="0.25">
      <c r="A721" s="6" t="s">
        <v>21</v>
      </c>
      <c r="B721" s="7" t="s">
        <v>68</v>
      </c>
      <c r="C721" s="7" t="s">
        <v>41</v>
      </c>
      <c r="D721" s="7" t="s">
        <v>69</v>
      </c>
      <c r="E721" s="8">
        <v>812400</v>
      </c>
      <c r="F721" s="9">
        <f ca="1">RANDBETWEEN(1,Table4[[#This Row],[fecha venta]])</f>
        <v>302</v>
      </c>
      <c r="G721" s="9">
        <f t="shared" ca="1" si="22"/>
        <v>649</v>
      </c>
      <c r="H721" s="9">
        <f t="shared" ca="1" si="23"/>
        <v>9</v>
      </c>
      <c r="I721" s="10" t="str">
        <f ca="1">_xlfn.XLOOKUP(RANDBETWEEN(1,72),Table6[id],Table6[vendedor])</f>
        <v>Sagrario Silva</v>
      </c>
    </row>
    <row r="722" spans="1:9" ht="30" x14ac:dyDescent="0.25">
      <c r="A722" s="6" t="s">
        <v>21</v>
      </c>
      <c r="B722" s="7" t="s">
        <v>68</v>
      </c>
      <c r="C722" s="7" t="s">
        <v>41</v>
      </c>
      <c r="D722" s="7" t="s">
        <v>69</v>
      </c>
      <c r="E722" s="8">
        <v>812400</v>
      </c>
      <c r="F722" s="9">
        <f ca="1">RANDBETWEEN(1,Table4[[#This Row],[fecha venta]])</f>
        <v>518</v>
      </c>
      <c r="G722" s="9">
        <f t="shared" ca="1" si="22"/>
        <v>1609</v>
      </c>
      <c r="H722" s="9">
        <f t="shared" ca="1" si="23"/>
        <v>6</v>
      </c>
      <c r="I722" s="10" t="str">
        <f ca="1">_xlfn.XLOOKUP(RANDBETWEEN(1,72),Table6[id],Table6[vendedor])</f>
        <v>Pedro Huerta</v>
      </c>
    </row>
    <row r="723" spans="1:9" ht="30" x14ac:dyDescent="0.25">
      <c r="A723" s="6" t="s">
        <v>21</v>
      </c>
      <c r="B723" s="7" t="s">
        <v>68</v>
      </c>
      <c r="C723" s="7" t="s">
        <v>41</v>
      </c>
      <c r="D723" s="7" t="s">
        <v>69</v>
      </c>
      <c r="E723" s="8">
        <v>812400</v>
      </c>
      <c r="F723" s="9">
        <f ca="1">RANDBETWEEN(1,Table4[[#This Row],[fecha venta]])</f>
        <v>82</v>
      </c>
      <c r="G723" s="9">
        <f t="shared" ca="1" si="22"/>
        <v>2368</v>
      </c>
      <c r="H723" s="9">
        <f t="shared" ca="1" si="23"/>
        <v>9</v>
      </c>
      <c r="I723" s="10" t="str">
        <f ca="1">_xlfn.XLOOKUP(RANDBETWEEN(1,72),Table6[id],Table6[vendedor])</f>
        <v>Paulina Iglesias</v>
      </c>
    </row>
    <row r="724" spans="1:9" ht="30" x14ac:dyDescent="0.25">
      <c r="A724" s="6" t="s">
        <v>21</v>
      </c>
      <c r="B724" s="7" t="s">
        <v>68</v>
      </c>
      <c r="C724" s="7" t="s">
        <v>41</v>
      </c>
      <c r="D724" s="7" t="s">
        <v>69</v>
      </c>
      <c r="E724" s="8">
        <v>812400</v>
      </c>
      <c r="F724" s="9">
        <f ca="1">RANDBETWEEN(1,Table4[[#This Row],[fecha venta]])</f>
        <v>1005</v>
      </c>
      <c r="G724" s="9">
        <f t="shared" ca="1" si="22"/>
        <v>1216</v>
      </c>
      <c r="H724" s="9">
        <f t="shared" ca="1" si="23"/>
        <v>22</v>
      </c>
      <c r="I724" s="10" t="str">
        <f ca="1">_xlfn.XLOOKUP(RANDBETWEEN(1,72),Table6[id],Table6[vendedor])</f>
        <v>Linet Ramírez</v>
      </c>
    </row>
    <row r="725" spans="1:9" ht="30" x14ac:dyDescent="0.25">
      <c r="A725" s="6" t="s">
        <v>21</v>
      </c>
      <c r="B725" s="7" t="s">
        <v>68</v>
      </c>
      <c r="C725" s="7" t="s">
        <v>41</v>
      </c>
      <c r="D725" s="7" t="s">
        <v>69</v>
      </c>
      <c r="E725" s="8">
        <v>812400</v>
      </c>
      <c r="F725" s="9">
        <f ca="1">RANDBETWEEN(1,Table4[[#This Row],[fecha venta]])</f>
        <v>3</v>
      </c>
      <c r="G725" s="9">
        <f t="shared" ca="1" si="22"/>
        <v>8</v>
      </c>
      <c r="H725" s="9">
        <f t="shared" ca="1" si="23"/>
        <v>1</v>
      </c>
      <c r="I725" s="10" t="str">
        <f ca="1">_xlfn.XLOOKUP(RANDBETWEEN(1,72),Table6[id],Table6[vendedor])</f>
        <v>Maité Gordillo</v>
      </c>
    </row>
    <row r="726" spans="1:9" ht="30" x14ac:dyDescent="0.25">
      <c r="A726" s="6" t="s">
        <v>21</v>
      </c>
      <c r="B726" s="7" t="s">
        <v>68</v>
      </c>
      <c r="C726" s="7" t="s">
        <v>41</v>
      </c>
      <c r="D726" s="7" t="s">
        <v>69</v>
      </c>
      <c r="E726" s="8">
        <v>812400</v>
      </c>
      <c r="F726" s="9">
        <f ca="1">RANDBETWEEN(1,Table4[[#This Row],[fecha venta]])</f>
        <v>391</v>
      </c>
      <c r="G726" s="9">
        <f t="shared" ca="1" si="22"/>
        <v>1672</v>
      </c>
      <c r="H726" s="9">
        <f t="shared" ca="1" si="23"/>
        <v>22</v>
      </c>
      <c r="I726" s="10" t="str">
        <f ca="1">_xlfn.XLOOKUP(RANDBETWEEN(1,72),Table6[id],Table6[vendedor])</f>
        <v>Camila Fajardo</v>
      </c>
    </row>
    <row r="727" spans="1:9" ht="30" x14ac:dyDescent="0.25">
      <c r="A727" s="6" t="s">
        <v>21</v>
      </c>
      <c r="B727" s="7" t="s">
        <v>68</v>
      </c>
      <c r="C727" s="7" t="s">
        <v>41</v>
      </c>
      <c r="D727" s="7" t="s">
        <v>69</v>
      </c>
      <c r="E727" s="8">
        <v>812400</v>
      </c>
      <c r="F727" s="9">
        <f ca="1">RANDBETWEEN(1,Table4[[#This Row],[fecha venta]])</f>
        <v>106</v>
      </c>
      <c r="G727" s="9">
        <f t="shared" ca="1" si="22"/>
        <v>1275</v>
      </c>
      <c r="H727" s="9">
        <f t="shared" ca="1" si="23"/>
        <v>16</v>
      </c>
      <c r="I727" s="10" t="str">
        <f ca="1">_xlfn.XLOOKUP(RANDBETWEEN(1,72),Table6[id],Table6[vendedor])</f>
        <v>Bruno Puente</v>
      </c>
    </row>
    <row r="728" spans="1:9" ht="30" x14ac:dyDescent="0.25">
      <c r="A728" s="6" t="s">
        <v>21</v>
      </c>
      <c r="B728" s="7" t="s">
        <v>86</v>
      </c>
      <c r="C728" s="7" t="s">
        <v>90</v>
      </c>
      <c r="D728" s="7" t="s">
        <v>88</v>
      </c>
      <c r="E728" s="8">
        <v>847300</v>
      </c>
      <c r="F728" s="9">
        <f ca="1">RANDBETWEEN(1,Table4[[#This Row],[fecha venta]])</f>
        <v>319</v>
      </c>
      <c r="G728" s="9">
        <f t="shared" ca="1" si="22"/>
        <v>353</v>
      </c>
      <c r="H728" s="9">
        <f t="shared" ca="1" si="23"/>
        <v>25</v>
      </c>
      <c r="I728" s="10" t="str">
        <f ca="1">_xlfn.XLOOKUP(RANDBETWEEN(1,72),Table6[id],Table6[vendedor])</f>
        <v>Andrés Mejía</v>
      </c>
    </row>
    <row r="729" spans="1:9" ht="30" x14ac:dyDescent="0.25">
      <c r="A729" s="6" t="s">
        <v>21</v>
      </c>
      <c r="B729" s="7" t="s">
        <v>86</v>
      </c>
      <c r="C729" s="7" t="s">
        <v>90</v>
      </c>
      <c r="D729" s="7" t="s">
        <v>88</v>
      </c>
      <c r="E729" s="8">
        <v>847300</v>
      </c>
      <c r="F729" s="9">
        <f ca="1">RANDBETWEEN(1,Table4[[#This Row],[fecha venta]])</f>
        <v>905</v>
      </c>
      <c r="G729" s="9">
        <f t="shared" ca="1" si="22"/>
        <v>1129</v>
      </c>
      <c r="H729" s="9">
        <f t="shared" ca="1" si="23"/>
        <v>28</v>
      </c>
      <c r="I729" s="10" t="str">
        <f ca="1">_xlfn.XLOOKUP(RANDBETWEEN(1,72),Table6[id],Table6[vendedor])</f>
        <v>Guillermo Chávez</v>
      </c>
    </row>
    <row r="730" spans="1:9" ht="30" x14ac:dyDescent="0.25">
      <c r="A730" s="6" t="s">
        <v>21</v>
      </c>
      <c r="B730" s="7" t="s">
        <v>86</v>
      </c>
      <c r="C730" s="7" t="s">
        <v>90</v>
      </c>
      <c r="D730" s="7" t="s">
        <v>88</v>
      </c>
      <c r="E730" s="8">
        <v>847300</v>
      </c>
      <c r="F730" s="9">
        <f ca="1">RANDBETWEEN(1,Table4[[#This Row],[fecha venta]])</f>
        <v>805</v>
      </c>
      <c r="G730" s="9">
        <f t="shared" ca="1" si="22"/>
        <v>2417</v>
      </c>
      <c r="H730" s="9">
        <f t="shared" ca="1" si="23"/>
        <v>26</v>
      </c>
      <c r="I730" s="10" t="str">
        <f ca="1">_xlfn.XLOOKUP(RANDBETWEEN(1,72),Table6[id],Table6[vendedor])</f>
        <v>Claudia Olmedo</v>
      </c>
    </row>
    <row r="731" spans="1:9" ht="30" x14ac:dyDescent="0.25">
      <c r="A731" s="6" t="s">
        <v>21</v>
      </c>
      <c r="B731" s="7" t="s">
        <v>86</v>
      </c>
      <c r="C731" s="7" t="s">
        <v>90</v>
      </c>
      <c r="D731" s="7" t="s">
        <v>88</v>
      </c>
      <c r="E731" s="8">
        <v>847300</v>
      </c>
      <c r="F731" s="9">
        <f ca="1">RANDBETWEEN(1,Table4[[#This Row],[fecha venta]])</f>
        <v>136</v>
      </c>
      <c r="G731" s="9">
        <f t="shared" ca="1" si="22"/>
        <v>180</v>
      </c>
      <c r="H731" s="9">
        <f t="shared" ca="1" si="23"/>
        <v>22</v>
      </c>
      <c r="I731" s="10" t="str">
        <f ca="1">_xlfn.XLOOKUP(RANDBETWEEN(1,72),Table6[id],Table6[vendedor])</f>
        <v>Alan Ramos</v>
      </c>
    </row>
    <row r="732" spans="1:9" ht="30" x14ac:dyDescent="0.25">
      <c r="A732" s="6" t="s">
        <v>21</v>
      </c>
      <c r="B732" s="7" t="s">
        <v>86</v>
      </c>
      <c r="C732" s="7" t="s">
        <v>90</v>
      </c>
      <c r="D732" s="7" t="s">
        <v>88</v>
      </c>
      <c r="E732" s="8">
        <v>847300</v>
      </c>
      <c r="F732" s="9">
        <f ca="1">RANDBETWEEN(1,Table4[[#This Row],[fecha venta]])</f>
        <v>626</v>
      </c>
      <c r="G732" s="9">
        <f t="shared" ca="1" si="22"/>
        <v>633</v>
      </c>
      <c r="H732" s="9">
        <f t="shared" ca="1" si="23"/>
        <v>16</v>
      </c>
      <c r="I732" s="10" t="str">
        <f ca="1">_xlfn.XLOOKUP(RANDBETWEEN(1,72),Table6[id],Table6[vendedor])</f>
        <v>Kenya Carrillo</v>
      </c>
    </row>
    <row r="733" spans="1:9" ht="30" x14ac:dyDescent="0.25">
      <c r="A733" s="6" t="s">
        <v>21</v>
      </c>
      <c r="B733" s="7" t="s">
        <v>86</v>
      </c>
      <c r="C733" s="7" t="s">
        <v>90</v>
      </c>
      <c r="D733" s="7" t="s">
        <v>88</v>
      </c>
      <c r="E733" s="8">
        <v>847300</v>
      </c>
      <c r="F733" s="9">
        <f ca="1">RANDBETWEEN(1,Table4[[#This Row],[fecha venta]])</f>
        <v>137</v>
      </c>
      <c r="G733" s="9">
        <f t="shared" ca="1" si="22"/>
        <v>360</v>
      </c>
      <c r="H733" s="9">
        <f t="shared" ca="1" si="23"/>
        <v>11</v>
      </c>
      <c r="I733" s="10" t="str">
        <f ca="1">_xlfn.XLOOKUP(RANDBETWEEN(1,72),Table6[id],Table6[vendedor])</f>
        <v>Benjamín Pérez</v>
      </c>
    </row>
    <row r="734" spans="1:9" ht="30" x14ac:dyDescent="0.25">
      <c r="A734" s="6" t="s">
        <v>21</v>
      </c>
      <c r="B734" s="7" t="s">
        <v>86</v>
      </c>
      <c r="C734" s="7" t="s">
        <v>90</v>
      </c>
      <c r="D734" s="7" t="s">
        <v>88</v>
      </c>
      <c r="E734" s="8">
        <v>847300</v>
      </c>
      <c r="F734" s="9">
        <f ca="1">RANDBETWEEN(1,Table4[[#This Row],[fecha venta]])</f>
        <v>1491</v>
      </c>
      <c r="G734" s="9">
        <f t="shared" ca="1" si="22"/>
        <v>1503</v>
      </c>
      <c r="H734" s="9">
        <f t="shared" ca="1" si="23"/>
        <v>20</v>
      </c>
      <c r="I734" s="10" t="str">
        <f ca="1">_xlfn.XLOOKUP(RANDBETWEEN(1,72),Table6[id],Table6[vendedor])</f>
        <v>Paulina Iglesias</v>
      </c>
    </row>
    <row r="735" spans="1:9" ht="30" x14ac:dyDescent="0.25">
      <c r="A735" s="6" t="s">
        <v>21</v>
      </c>
      <c r="B735" s="7" t="s">
        <v>86</v>
      </c>
      <c r="C735" s="7" t="s">
        <v>90</v>
      </c>
      <c r="D735" s="7" t="s">
        <v>88</v>
      </c>
      <c r="E735" s="8">
        <v>847300</v>
      </c>
      <c r="F735" s="9">
        <f ca="1">RANDBETWEEN(1,Table4[[#This Row],[fecha venta]])</f>
        <v>337</v>
      </c>
      <c r="G735" s="9">
        <f t="shared" ca="1" si="22"/>
        <v>1166</v>
      </c>
      <c r="H735" s="9">
        <f t="shared" ca="1" si="23"/>
        <v>20</v>
      </c>
      <c r="I735" s="10" t="str">
        <f ca="1">_xlfn.XLOOKUP(RANDBETWEEN(1,72),Table6[id],Table6[vendedor])</f>
        <v>Leonor Domínguez</v>
      </c>
    </row>
    <row r="736" spans="1:9" ht="30" x14ac:dyDescent="0.25">
      <c r="A736" s="6" t="s">
        <v>21</v>
      </c>
      <c r="B736" s="7" t="s">
        <v>86</v>
      </c>
      <c r="C736" s="7" t="s">
        <v>90</v>
      </c>
      <c r="D736" s="7" t="s">
        <v>88</v>
      </c>
      <c r="E736" s="8">
        <v>847300</v>
      </c>
      <c r="F736" s="9">
        <f ca="1">RANDBETWEEN(1,Table4[[#This Row],[fecha venta]])</f>
        <v>1437</v>
      </c>
      <c r="G736" s="9">
        <f t="shared" ca="1" si="22"/>
        <v>1819</v>
      </c>
      <c r="H736" s="9">
        <f t="shared" ca="1" si="23"/>
        <v>0</v>
      </c>
      <c r="I736" s="10" t="str">
        <f ca="1">_xlfn.XLOOKUP(RANDBETWEEN(1,72),Table6[id],Table6[vendedor])</f>
        <v>Rubén Núñez</v>
      </c>
    </row>
    <row r="737" spans="1:9" ht="30" x14ac:dyDescent="0.25">
      <c r="A737" s="6" t="s">
        <v>21</v>
      </c>
      <c r="B737" s="7" t="s">
        <v>86</v>
      </c>
      <c r="C737" s="7" t="s">
        <v>90</v>
      </c>
      <c r="D737" s="7" t="s">
        <v>88</v>
      </c>
      <c r="E737" s="8">
        <v>847300</v>
      </c>
      <c r="F737" s="9">
        <f ca="1">RANDBETWEEN(1,Table4[[#This Row],[fecha venta]])</f>
        <v>151</v>
      </c>
      <c r="G737" s="9">
        <f t="shared" ca="1" si="22"/>
        <v>337</v>
      </c>
      <c r="H737" s="9">
        <f t="shared" ca="1" si="23"/>
        <v>2</v>
      </c>
      <c r="I737" s="10" t="str">
        <f ca="1">_xlfn.XLOOKUP(RANDBETWEEN(1,72),Table6[id],Table6[vendedor])</f>
        <v>Concepción Luna</v>
      </c>
    </row>
    <row r="738" spans="1:9" ht="30" x14ac:dyDescent="0.25">
      <c r="A738" s="6" t="s">
        <v>21</v>
      </c>
      <c r="B738" s="7" t="s">
        <v>86</v>
      </c>
      <c r="C738" s="7" t="s">
        <v>90</v>
      </c>
      <c r="D738" s="7" t="s">
        <v>88</v>
      </c>
      <c r="E738" s="8">
        <v>847300</v>
      </c>
      <c r="F738" s="9">
        <f ca="1">RANDBETWEEN(1,Table4[[#This Row],[fecha venta]])</f>
        <v>1490</v>
      </c>
      <c r="G738" s="9">
        <f t="shared" ca="1" si="22"/>
        <v>2096</v>
      </c>
      <c r="H738" s="9">
        <f t="shared" ca="1" si="23"/>
        <v>2</v>
      </c>
      <c r="I738" s="10" t="str">
        <f ca="1">_xlfn.XLOOKUP(RANDBETWEEN(1,72),Table6[id],Table6[vendedor])</f>
        <v>Sandra Flores</v>
      </c>
    </row>
    <row r="739" spans="1:9" ht="30" x14ac:dyDescent="0.25">
      <c r="A739" s="6" t="s">
        <v>21</v>
      </c>
      <c r="B739" s="7" t="s">
        <v>86</v>
      </c>
      <c r="C739" s="7" t="s">
        <v>90</v>
      </c>
      <c r="D739" s="7" t="s">
        <v>88</v>
      </c>
      <c r="E739" s="8">
        <v>847300</v>
      </c>
      <c r="F739" s="9">
        <f ca="1">RANDBETWEEN(1,Table4[[#This Row],[fecha venta]])</f>
        <v>1968</v>
      </c>
      <c r="G739" s="9">
        <f t="shared" ca="1" si="22"/>
        <v>2179</v>
      </c>
      <c r="H739" s="9">
        <f t="shared" ca="1" si="23"/>
        <v>29</v>
      </c>
      <c r="I739" s="10" t="str">
        <f ca="1">_xlfn.XLOOKUP(RANDBETWEEN(1,72),Table6[id],Table6[vendedor])</f>
        <v>Salvador Olivares</v>
      </c>
    </row>
    <row r="740" spans="1:9" ht="30" x14ac:dyDescent="0.25">
      <c r="A740" s="6" t="s">
        <v>21</v>
      </c>
      <c r="B740" s="7" t="s">
        <v>86</v>
      </c>
      <c r="C740" s="7" t="s">
        <v>90</v>
      </c>
      <c r="D740" s="7" t="s">
        <v>88</v>
      </c>
      <c r="E740" s="8">
        <v>847300</v>
      </c>
      <c r="F740" s="9">
        <f ca="1">RANDBETWEEN(1,Table4[[#This Row],[fecha venta]])</f>
        <v>23</v>
      </c>
      <c r="G740" s="9">
        <f t="shared" ca="1" si="22"/>
        <v>28</v>
      </c>
      <c r="H740" s="9">
        <f t="shared" ca="1" si="23"/>
        <v>24</v>
      </c>
      <c r="I740" s="10" t="str">
        <f ca="1">_xlfn.XLOOKUP(RANDBETWEEN(1,72),Table6[id],Table6[vendedor])</f>
        <v>Iván Arriola</v>
      </c>
    </row>
    <row r="741" spans="1:9" ht="30" x14ac:dyDescent="0.25">
      <c r="A741" s="6" t="s">
        <v>21</v>
      </c>
      <c r="B741" s="7" t="s">
        <v>86</v>
      </c>
      <c r="C741" s="7" t="s">
        <v>90</v>
      </c>
      <c r="D741" s="7" t="s">
        <v>88</v>
      </c>
      <c r="E741" s="8">
        <v>847300</v>
      </c>
      <c r="F741" s="9">
        <f ca="1">RANDBETWEEN(1,Table4[[#This Row],[fecha venta]])</f>
        <v>479</v>
      </c>
      <c r="G741" s="9">
        <f t="shared" ca="1" si="22"/>
        <v>924</v>
      </c>
      <c r="H741" s="9">
        <f t="shared" ca="1" si="23"/>
        <v>9</v>
      </c>
      <c r="I741" s="10" t="str">
        <f ca="1">_xlfn.XLOOKUP(RANDBETWEEN(1,72),Table6[id],Table6[vendedor])</f>
        <v>Delia Jiménez</v>
      </c>
    </row>
    <row r="742" spans="1:9" ht="30" x14ac:dyDescent="0.25">
      <c r="A742" s="6" t="s">
        <v>21</v>
      </c>
      <c r="B742" s="7" t="s">
        <v>86</v>
      </c>
      <c r="C742" s="7" t="s">
        <v>90</v>
      </c>
      <c r="D742" s="7" t="s">
        <v>88</v>
      </c>
      <c r="E742" s="8">
        <v>847300</v>
      </c>
      <c r="F742" s="9">
        <f ca="1">RANDBETWEEN(1,Table4[[#This Row],[fecha venta]])</f>
        <v>705</v>
      </c>
      <c r="G742" s="9">
        <f t="shared" ca="1" si="22"/>
        <v>1212</v>
      </c>
      <c r="H742" s="9">
        <f t="shared" ca="1" si="23"/>
        <v>1</v>
      </c>
      <c r="I742" s="10" t="str">
        <f ca="1">_xlfn.XLOOKUP(RANDBETWEEN(1,72),Table6[id],Table6[vendedor])</f>
        <v>Ernesto Duarte</v>
      </c>
    </row>
    <row r="743" spans="1:9" ht="30" x14ac:dyDescent="0.25">
      <c r="A743" s="6" t="s">
        <v>21</v>
      </c>
      <c r="B743" s="7" t="s">
        <v>86</v>
      </c>
      <c r="C743" s="7" t="s">
        <v>90</v>
      </c>
      <c r="D743" s="7" t="s">
        <v>88</v>
      </c>
      <c r="E743" s="8">
        <v>847300</v>
      </c>
      <c r="F743" s="9">
        <f ca="1">RANDBETWEEN(1,Table4[[#This Row],[fecha venta]])</f>
        <v>1015</v>
      </c>
      <c r="G743" s="9">
        <f t="shared" ca="1" si="22"/>
        <v>2189</v>
      </c>
      <c r="H743" s="9">
        <f t="shared" ca="1" si="23"/>
        <v>11</v>
      </c>
      <c r="I743" s="10" t="str">
        <f ca="1">_xlfn.XLOOKUP(RANDBETWEEN(1,72),Table6[id],Table6[vendedor])</f>
        <v>Sagrario Silva</v>
      </c>
    </row>
    <row r="744" spans="1:9" ht="30" x14ac:dyDescent="0.25">
      <c r="A744" s="6" t="s">
        <v>21</v>
      </c>
      <c r="B744" s="7" t="s">
        <v>71</v>
      </c>
      <c r="C744" s="7" t="s">
        <v>72</v>
      </c>
      <c r="D744" s="7" t="s">
        <v>69</v>
      </c>
      <c r="E744" s="8">
        <v>871000</v>
      </c>
      <c r="F744" s="9">
        <f ca="1">RANDBETWEEN(1,Table4[[#This Row],[fecha venta]])</f>
        <v>1353</v>
      </c>
      <c r="G744" s="9">
        <f t="shared" ca="1" si="22"/>
        <v>1841</v>
      </c>
      <c r="H744" s="9">
        <f t="shared" ca="1" si="23"/>
        <v>19</v>
      </c>
      <c r="I744" s="10" t="str">
        <f ca="1">_xlfn.XLOOKUP(RANDBETWEEN(1,72),Table6[id],Table6[vendedor])</f>
        <v>Isabel Crespo</v>
      </c>
    </row>
    <row r="745" spans="1:9" ht="30" x14ac:dyDescent="0.25">
      <c r="A745" s="6" t="s">
        <v>21</v>
      </c>
      <c r="B745" s="7" t="s">
        <v>71</v>
      </c>
      <c r="C745" s="7" t="s">
        <v>72</v>
      </c>
      <c r="D745" s="7" t="s">
        <v>69</v>
      </c>
      <c r="E745" s="8">
        <v>871000</v>
      </c>
      <c r="F745" s="9">
        <f ca="1">RANDBETWEEN(1,Table4[[#This Row],[fecha venta]])</f>
        <v>1473</v>
      </c>
      <c r="G745" s="9">
        <f t="shared" ca="1" si="22"/>
        <v>2251</v>
      </c>
      <c r="H745" s="9">
        <f t="shared" ca="1" si="23"/>
        <v>6</v>
      </c>
      <c r="I745" s="10" t="str">
        <f ca="1">_xlfn.XLOOKUP(RANDBETWEEN(1,72),Table6[id],Table6[vendedor])</f>
        <v>Delia Jiménez</v>
      </c>
    </row>
    <row r="746" spans="1:9" ht="30" x14ac:dyDescent="0.25">
      <c r="A746" s="6" t="s">
        <v>21</v>
      </c>
      <c r="B746" s="7" t="s">
        <v>71</v>
      </c>
      <c r="C746" s="7" t="s">
        <v>72</v>
      </c>
      <c r="D746" s="7" t="s">
        <v>69</v>
      </c>
      <c r="E746" s="8">
        <v>871000</v>
      </c>
      <c r="F746" s="9">
        <f ca="1">RANDBETWEEN(1,Table4[[#This Row],[fecha venta]])</f>
        <v>128</v>
      </c>
      <c r="G746" s="9">
        <f t="shared" ca="1" si="22"/>
        <v>879</v>
      </c>
      <c r="H746" s="9">
        <f t="shared" ca="1" si="23"/>
        <v>7</v>
      </c>
      <c r="I746" s="10" t="str">
        <f ca="1">_xlfn.XLOOKUP(RANDBETWEEN(1,72),Table6[id],Table6[vendedor])</f>
        <v>Roberto Rodríguez</v>
      </c>
    </row>
    <row r="747" spans="1:9" ht="30" x14ac:dyDescent="0.25">
      <c r="A747" s="6" t="s">
        <v>21</v>
      </c>
      <c r="B747" s="7" t="s">
        <v>71</v>
      </c>
      <c r="C747" s="7" t="s">
        <v>72</v>
      </c>
      <c r="D747" s="7" t="s">
        <v>69</v>
      </c>
      <c r="E747" s="8">
        <v>871000</v>
      </c>
      <c r="F747" s="9">
        <f ca="1">RANDBETWEEN(1,Table4[[#This Row],[fecha venta]])</f>
        <v>686</v>
      </c>
      <c r="G747" s="9">
        <f t="shared" ca="1" si="22"/>
        <v>1951</v>
      </c>
      <c r="H747" s="9">
        <f t="shared" ca="1" si="23"/>
        <v>25</v>
      </c>
      <c r="I747" s="10" t="str">
        <f ca="1">_xlfn.XLOOKUP(RANDBETWEEN(1,72),Table6[id],Table6[vendedor])</f>
        <v>Lorena Gómez</v>
      </c>
    </row>
    <row r="748" spans="1:9" ht="30" x14ac:dyDescent="0.25">
      <c r="A748" s="6" t="s">
        <v>21</v>
      </c>
      <c r="B748" s="7" t="s">
        <v>71</v>
      </c>
      <c r="C748" s="7" t="s">
        <v>72</v>
      </c>
      <c r="D748" s="7" t="s">
        <v>69</v>
      </c>
      <c r="E748" s="8">
        <v>871000</v>
      </c>
      <c r="F748" s="9">
        <f ca="1">RANDBETWEEN(1,Table4[[#This Row],[fecha venta]])</f>
        <v>106</v>
      </c>
      <c r="G748" s="9">
        <f t="shared" ca="1" si="22"/>
        <v>117</v>
      </c>
      <c r="H748" s="9">
        <f t="shared" ca="1" si="23"/>
        <v>27</v>
      </c>
      <c r="I748" s="10" t="str">
        <f ca="1">_xlfn.XLOOKUP(RANDBETWEEN(1,72),Table6[id],Table6[vendedor])</f>
        <v>Silvestre Morales</v>
      </c>
    </row>
    <row r="749" spans="1:9" ht="30" x14ac:dyDescent="0.25">
      <c r="A749" s="6" t="s">
        <v>21</v>
      </c>
      <c r="B749" s="7" t="s">
        <v>71</v>
      </c>
      <c r="C749" s="7" t="s">
        <v>72</v>
      </c>
      <c r="D749" s="7" t="s">
        <v>69</v>
      </c>
      <c r="E749" s="8">
        <v>871000</v>
      </c>
      <c r="F749" s="9">
        <f ca="1">RANDBETWEEN(1,Table4[[#This Row],[fecha venta]])</f>
        <v>750</v>
      </c>
      <c r="G749" s="9">
        <f t="shared" ca="1" si="22"/>
        <v>1913</v>
      </c>
      <c r="H749" s="9">
        <f t="shared" ca="1" si="23"/>
        <v>1</v>
      </c>
      <c r="I749" s="10" t="str">
        <f ca="1">_xlfn.XLOOKUP(RANDBETWEEN(1,72),Table6[id],Table6[vendedor])</f>
        <v>Paula Espíndola</v>
      </c>
    </row>
    <row r="750" spans="1:9" ht="30" x14ac:dyDescent="0.25">
      <c r="A750" s="6" t="s">
        <v>21</v>
      </c>
      <c r="B750" s="7" t="s">
        <v>71</v>
      </c>
      <c r="C750" s="7" t="s">
        <v>72</v>
      </c>
      <c r="D750" s="7" t="s">
        <v>69</v>
      </c>
      <c r="E750" s="8">
        <v>871000</v>
      </c>
      <c r="F750" s="9">
        <f ca="1">RANDBETWEEN(1,Table4[[#This Row],[fecha venta]])</f>
        <v>84</v>
      </c>
      <c r="G750" s="9">
        <f t="shared" ca="1" si="22"/>
        <v>1954</v>
      </c>
      <c r="H750" s="9">
        <f t="shared" ca="1" si="23"/>
        <v>18</v>
      </c>
      <c r="I750" s="10" t="str">
        <f ca="1">_xlfn.XLOOKUP(RANDBETWEEN(1,72),Table6[id],Table6[vendedor])</f>
        <v>Salvador Olivares</v>
      </c>
    </row>
    <row r="751" spans="1:9" ht="30" x14ac:dyDescent="0.25">
      <c r="A751" s="6" t="s">
        <v>21</v>
      </c>
      <c r="B751" s="7" t="s">
        <v>71</v>
      </c>
      <c r="C751" s="7" t="s">
        <v>72</v>
      </c>
      <c r="D751" s="7" t="s">
        <v>69</v>
      </c>
      <c r="E751" s="8">
        <v>871000</v>
      </c>
      <c r="F751" s="9">
        <f ca="1">RANDBETWEEN(1,Table4[[#This Row],[fecha venta]])</f>
        <v>257</v>
      </c>
      <c r="G751" s="9">
        <f t="shared" ca="1" si="22"/>
        <v>292</v>
      </c>
      <c r="H751" s="9">
        <f t="shared" ca="1" si="23"/>
        <v>19</v>
      </c>
      <c r="I751" s="10" t="str">
        <f ca="1">_xlfn.XLOOKUP(RANDBETWEEN(1,72),Table6[id],Table6[vendedor])</f>
        <v>Paula Espíndola</v>
      </c>
    </row>
    <row r="752" spans="1:9" ht="30" x14ac:dyDescent="0.25">
      <c r="A752" s="6" t="s">
        <v>21</v>
      </c>
      <c r="B752" s="7" t="s">
        <v>71</v>
      </c>
      <c r="C752" s="7" t="s">
        <v>72</v>
      </c>
      <c r="D752" s="7" t="s">
        <v>69</v>
      </c>
      <c r="E752" s="8">
        <v>871000</v>
      </c>
      <c r="F752" s="9">
        <f ca="1">RANDBETWEEN(1,Table4[[#This Row],[fecha venta]])</f>
        <v>720</v>
      </c>
      <c r="G752" s="9">
        <f t="shared" ca="1" si="22"/>
        <v>1406</v>
      </c>
      <c r="H752" s="9">
        <f t="shared" ca="1" si="23"/>
        <v>20</v>
      </c>
      <c r="I752" s="10" t="str">
        <f ca="1">_xlfn.XLOOKUP(RANDBETWEEN(1,72),Table6[id],Table6[vendedor])</f>
        <v>Patricia Torres</v>
      </c>
    </row>
    <row r="753" spans="1:9" ht="30" x14ac:dyDescent="0.25">
      <c r="A753" s="6" t="s">
        <v>21</v>
      </c>
      <c r="B753" s="7" t="s">
        <v>71</v>
      </c>
      <c r="C753" s="7" t="s">
        <v>72</v>
      </c>
      <c r="D753" s="7" t="s">
        <v>69</v>
      </c>
      <c r="E753" s="8">
        <v>871000</v>
      </c>
      <c r="F753" s="9">
        <f ca="1">RANDBETWEEN(1,Table4[[#This Row],[fecha venta]])</f>
        <v>66</v>
      </c>
      <c r="G753" s="9">
        <f t="shared" ca="1" si="22"/>
        <v>440</v>
      </c>
      <c r="H753" s="9">
        <f t="shared" ca="1" si="23"/>
        <v>7</v>
      </c>
      <c r="I753" s="10" t="str">
        <f ca="1">_xlfn.XLOOKUP(RANDBETWEEN(1,72),Table6[id],Table6[vendedor])</f>
        <v>Bernarda Perdomo</v>
      </c>
    </row>
    <row r="754" spans="1:9" ht="30" x14ac:dyDescent="0.25">
      <c r="A754" s="6" t="s">
        <v>21</v>
      </c>
      <c r="B754" s="7" t="s">
        <v>71</v>
      </c>
      <c r="C754" s="7" t="s">
        <v>72</v>
      </c>
      <c r="D754" s="7" t="s">
        <v>69</v>
      </c>
      <c r="E754" s="8">
        <v>871000</v>
      </c>
      <c r="F754" s="9">
        <f ca="1">RANDBETWEEN(1,Table4[[#This Row],[fecha venta]])</f>
        <v>186</v>
      </c>
      <c r="G754" s="9">
        <f t="shared" ca="1" si="22"/>
        <v>271</v>
      </c>
      <c r="H754" s="9">
        <f t="shared" ca="1" si="23"/>
        <v>10</v>
      </c>
      <c r="I754" s="10" t="str">
        <f ca="1">_xlfn.XLOOKUP(RANDBETWEEN(1,72),Table6[id],Table6[vendedor])</f>
        <v>Tamara Márquez</v>
      </c>
    </row>
    <row r="755" spans="1:9" ht="30" x14ac:dyDescent="0.25">
      <c r="A755" s="6" t="s">
        <v>21</v>
      </c>
      <c r="B755" s="7" t="s">
        <v>71</v>
      </c>
      <c r="C755" s="7" t="s">
        <v>72</v>
      </c>
      <c r="D755" s="7" t="s">
        <v>69</v>
      </c>
      <c r="E755" s="8">
        <v>871000</v>
      </c>
      <c r="F755" s="9">
        <f ca="1">RANDBETWEEN(1,Table4[[#This Row],[fecha venta]])</f>
        <v>673</v>
      </c>
      <c r="G755" s="9">
        <f t="shared" ca="1" si="22"/>
        <v>978</v>
      </c>
      <c r="H755" s="9">
        <f t="shared" ca="1" si="23"/>
        <v>6</v>
      </c>
      <c r="I755" s="10" t="str">
        <f ca="1">_xlfn.XLOOKUP(RANDBETWEEN(1,72),Table6[id],Table6[vendedor])</f>
        <v>Salvador Olivares</v>
      </c>
    </row>
    <row r="756" spans="1:9" ht="30" x14ac:dyDescent="0.25">
      <c r="A756" s="6" t="s">
        <v>21</v>
      </c>
      <c r="B756" s="7" t="s">
        <v>71</v>
      </c>
      <c r="C756" s="7" t="s">
        <v>72</v>
      </c>
      <c r="D756" s="7" t="s">
        <v>69</v>
      </c>
      <c r="E756" s="8">
        <v>871000</v>
      </c>
      <c r="F756" s="9">
        <f ca="1">RANDBETWEEN(1,Table4[[#This Row],[fecha venta]])</f>
        <v>351</v>
      </c>
      <c r="G756" s="9">
        <f t="shared" ca="1" si="22"/>
        <v>1110</v>
      </c>
      <c r="H756" s="9">
        <f t="shared" ca="1" si="23"/>
        <v>19</v>
      </c>
      <c r="I756" s="10" t="str">
        <f ca="1">_xlfn.XLOOKUP(RANDBETWEEN(1,72),Table6[id],Table6[vendedor])</f>
        <v>Isabel Crespo</v>
      </c>
    </row>
    <row r="757" spans="1:9" ht="30" x14ac:dyDescent="0.25">
      <c r="A757" s="6" t="s">
        <v>21</v>
      </c>
      <c r="B757" s="7" t="s">
        <v>71</v>
      </c>
      <c r="C757" s="7" t="s">
        <v>72</v>
      </c>
      <c r="D757" s="7" t="s">
        <v>69</v>
      </c>
      <c r="E757" s="8">
        <v>871000</v>
      </c>
      <c r="F757" s="9">
        <f ca="1">RANDBETWEEN(1,Table4[[#This Row],[fecha venta]])</f>
        <v>238</v>
      </c>
      <c r="G757" s="9">
        <f t="shared" ca="1" si="22"/>
        <v>243</v>
      </c>
      <c r="H757" s="9">
        <f t="shared" ca="1" si="23"/>
        <v>12</v>
      </c>
      <c r="I757" s="10" t="str">
        <f ca="1">_xlfn.XLOOKUP(RANDBETWEEN(1,72),Table6[id],Table6[vendedor])</f>
        <v>Eduardo Linares</v>
      </c>
    </row>
    <row r="758" spans="1:9" ht="30" x14ac:dyDescent="0.25">
      <c r="A758" s="6" t="s">
        <v>21</v>
      </c>
      <c r="B758" s="7" t="s">
        <v>71</v>
      </c>
      <c r="C758" s="7" t="s">
        <v>72</v>
      </c>
      <c r="D758" s="7" t="s">
        <v>69</v>
      </c>
      <c r="E758" s="8">
        <v>871000</v>
      </c>
      <c r="F758" s="9">
        <f ca="1">RANDBETWEEN(1,Table4[[#This Row],[fecha venta]])</f>
        <v>99</v>
      </c>
      <c r="G758" s="9">
        <f t="shared" ca="1" si="22"/>
        <v>974</v>
      </c>
      <c r="H758" s="9">
        <f t="shared" ca="1" si="23"/>
        <v>23</v>
      </c>
      <c r="I758" s="10" t="str">
        <f ca="1">_xlfn.XLOOKUP(RANDBETWEEN(1,72),Table6[id],Table6[vendedor])</f>
        <v>Paulina Iglesias</v>
      </c>
    </row>
    <row r="759" spans="1:9" ht="30" x14ac:dyDescent="0.25">
      <c r="A759" s="6" t="s">
        <v>21</v>
      </c>
      <c r="B759" s="7" t="s">
        <v>68</v>
      </c>
      <c r="C759" s="7" t="s">
        <v>70</v>
      </c>
      <c r="D759" s="7" t="s">
        <v>69</v>
      </c>
      <c r="E759" s="8">
        <v>884000</v>
      </c>
      <c r="F759" s="9">
        <f ca="1">RANDBETWEEN(1,Table4[[#This Row],[fecha venta]])</f>
        <v>85</v>
      </c>
      <c r="G759" s="9">
        <f t="shared" ca="1" si="22"/>
        <v>1921</v>
      </c>
      <c r="H759" s="9">
        <f t="shared" ca="1" si="23"/>
        <v>3</v>
      </c>
      <c r="I759" s="10" t="str">
        <f ca="1">_xlfn.XLOOKUP(RANDBETWEEN(1,72),Table6[id],Table6[vendedor])</f>
        <v>Rubén Núñez</v>
      </c>
    </row>
    <row r="760" spans="1:9" ht="30" x14ac:dyDescent="0.25">
      <c r="A760" s="6" t="s">
        <v>21</v>
      </c>
      <c r="B760" s="7" t="s">
        <v>68</v>
      </c>
      <c r="C760" s="7" t="s">
        <v>70</v>
      </c>
      <c r="D760" s="7" t="s">
        <v>69</v>
      </c>
      <c r="E760" s="8">
        <v>884000</v>
      </c>
      <c r="F760" s="9">
        <f ca="1">RANDBETWEEN(1,Table4[[#This Row],[fecha venta]])</f>
        <v>268</v>
      </c>
      <c r="G760" s="9">
        <f t="shared" ca="1" si="22"/>
        <v>1409</v>
      </c>
      <c r="H760" s="9">
        <f t="shared" ca="1" si="23"/>
        <v>25</v>
      </c>
      <c r="I760" s="10" t="str">
        <f ca="1">_xlfn.XLOOKUP(RANDBETWEEN(1,72),Table6[id],Table6[vendedor])</f>
        <v>Linet Ramírez</v>
      </c>
    </row>
    <row r="761" spans="1:9" ht="30" x14ac:dyDescent="0.25">
      <c r="A761" s="6" t="s">
        <v>21</v>
      </c>
      <c r="B761" s="7" t="s">
        <v>68</v>
      </c>
      <c r="C761" s="7" t="s">
        <v>70</v>
      </c>
      <c r="D761" s="7" t="s">
        <v>69</v>
      </c>
      <c r="E761" s="8">
        <v>884000</v>
      </c>
      <c r="F761" s="9">
        <f ca="1">RANDBETWEEN(1,Table4[[#This Row],[fecha venta]])</f>
        <v>614</v>
      </c>
      <c r="G761" s="9">
        <f t="shared" ca="1" si="22"/>
        <v>828</v>
      </c>
      <c r="H761" s="9">
        <f t="shared" ca="1" si="23"/>
        <v>3</v>
      </c>
      <c r="I761" s="10" t="str">
        <f ca="1">_xlfn.XLOOKUP(RANDBETWEEN(1,72),Table6[id],Table6[vendedor])</f>
        <v>Kenya Carrillo</v>
      </c>
    </row>
    <row r="762" spans="1:9" ht="30" x14ac:dyDescent="0.25">
      <c r="A762" s="6" t="s">
        <v>21</v>
      </c>
      <c r="B762" s="7" t="s">
        <v>68</v>
      </c>
      <c r="C762" s="7" t="s">
        <v>70</v>
      </c>
      <c r="D762" s="7" t="s">
        <v>69</v>
      </c>
      <c r="E762" s="8">
        <v>884000</v>
      </c>
      <c r="F762" s="9">
        <f ca="1">RANDBETWEEN(1,Table4[[#This Row],[fecha venta]])</f>
        <v>247</v>
      </c>
      <c r="G762" s="9">
        <f t="shared" ca="1" si="22"/>
        <v>297</v>
      </c>
      <c r="H762" s="9">
        <f t="shared" ca="1" si="23"/>
        <v>11</v>
      </c>
      <c r="I762" s="10" t="str">
        <f ca="1">_xlfn.XLOOKUP(RANDBETWEEN(1,72),Table6[id],Table6[vendedor])</f>
        <v>Lázaro Zepeda</v>
      </c>
    </row>
    <row r="763" spans="1:9" ht="30" x14ac:dyDescent="0.25">
      <c r="A763" s="6" t="s">
        <v>21</v>
      </c>
      <c r="B763" s="7" t="s">
        <v>68</v>
      </c>
      <c r="C763" s="7" t="s">
        <v>70</v>
      </c>
      <c r="D763" s="7" t="s">
        <v>69</v>
      </c>
      <c r="E763" s="8">
        <v>884000</v>
      </c>
      <c r="F763" s="9">
        <f ca="1">RANDBETWEEN(1,Table4[[#This Row],[fecha venta]])</f>
        <v>708</v>
      </c>
      <c r="G763" s="9">
        <f t="shared" ca="1" si="22"/>
        <v>995</v>
      </c>
      <c r="H763" s="9">
        <f t="shared" ca="1" si="23"/>
        <v>20</v>
      </c>
      <c r="I763" s="10" t="str">
        <f ca="1">_xlfn.XLOOKUP(RANDBETWEEN(1,72),Table6[id],Table6[vendedor])</f>
        <v>Dafne Rivas</v>
      </c>
    </row>
    <row r="764" spans="1:9" ht="30" x14ac:dyDescent="0.25">
      <c r="A764" s="6" t="s">
        <v>21</v>
      </c>
      <c r="B764" s="7" t="s">
        <v>68</v>
      </c>
      <c r="C764" s="7" t="s">
        <v>70</v>
      </c>
      <c r="D764" s="7" t="s">
        <v>69</v>
      </c>
      <c r="E764" s="8">
        <v>884000</v>
      </c>
      <c r="F764" s="9">
        <f ca="1">RANDBETWEEN(1,Table4[[#This Row],[fecha venta]])</f>
        <v>993</v>
      </c>
      <c r="G764" s="9">
        <f t="shared" ca="1" si="22"/>
        <v>1858</v>
      </c>
      <c r="H764" s="9">
        <f t="shared" ca="1" si="23"/>
        <v>12</v>
      </c>
      <c r="I764" s="10" t="str">
        <f ca="1">_xlfn.XLOOKUP(RANDBETWEEN(1,72),Table6[id],Table6[vendedor])</f>
        <v>Carla Méndez</v>
      </c>
    </row>
    <row r="765" spans="1:9" ht="30" x14ac:dyDescent="0.25">
      <c r="A765" s="6" t="s">
        <v>21</v>
      </c>
      <c r="B765" s="7" t="s">
        <v>68</v>
      </c>
      <c r="C765" s="7" t="s">
        <v>70</v>
      </c>
      <c r="D765" s="7" t="s">
        <v>69</v>
      </c>
      <c r="E765" s="8">
        <v>884000</v>
      </c>
      <c r="F765" s="9">
        <f ca="1">RANDBETWEEN(1,Table4[[#This Row],[fecha venta]])</f>
        <v>112</v>
      </c>
      <c r="G765" s="9">
        <f t="shared" ca="1" si="22"/>
        <v>344</v>
      </c>
      <c r="H765" s="9">
        <f t="shared" ca="1" si="23"/>
        <v>15</v>
      </c>
      <c r="I765" s="10" t="str">
        <f ca="1">_xlfn.XLOOKUP(RANDBETWEEN(1,72),Table6[id],Table6[vendedor])</f>
        <v>Lázaro Zepeda</v>
      </c>
    </row>
    <row r="766" spans="1:9" ht="30" x14ac:dyDescent="0.25">
      <c r="A766" s="6" t="s">
        <v>21</v>
      </c>
      <c r="B766" s="7" t="s">
        <v>68</v>
      </c>
      <c r="C766" s="7" t="s">
        <v>70</v>
      </c>
      <c r="D766" s="7" t="s">
        <v>69</v>
      </c>
      <c r="E766" s="8">
        <v>884000</v>
      </c>
      <c r="F766" s="9">
        <f ca="1">RANDBETWEEN(1,Table4[[#This Row],[fecha venta]])</f>
        <v>1411</v>
      </c>
      <c r="G766" s="9">
        <f t="shared" ca="1" si="22"/>
        <v>1513</v>
      </c>
      <c r="H766" s="9">
        <f t="shared" ca="1" si="23"/>
        <v>20</v>
      </c>
      <c r="I766" s="10" t="str">
        <f ca="1">_xlfn.XLOOKUP(RANDBETWEEN(1,72),Table6[id],Table6[vendedor])</f>
        <v>Salvador Olivares</v>
      </c>
    </row>
    <row r="767" spans="1:9" ht="30" x14ac:dyDescent="0.25">
      <c r="A767" s="6" t="s">
        <v>21</v>
      </c>
      <c r="B767" s="7" t="s">
        <v>68</v>
      </c>
      <c r="C767" s="7" t="s">
        <v>70</v>
      </c>
      <c r="D767" s="7" t="s">
        <v>69</v>
      </c>
      <c r="E767" s="8">
        <v>884000</v>
      </c>
      <c r="F767" s="9">
        <f ca="1">RANDBETWEEN(1,Table4[[#This Row],[fecha venta]])</f>
        <v>133</v>
      </c>
      <c r="G767" s="9">
        <f t="shared" ca="1" si="22"/>
        <v>1114</v>
      </c>
      <c r="H767" s="9">
        <f t="shared" ca="1" si="23"/>
        <v>18</v>
      </c>
      <c r="I767" s="10" t="str">
        <f ca="1">_xlfn.XLOOKUP(RANDBETWEEN(1,72),Table6[id],Table6[vendedor])</f>
        <v>Agustín Reynoso</v>
      </c>
    </row>
    <row r="768" spans="1:9" ht="30" x14ac:dyDescent="0.25">
      <c r="A768" s="6" t="s">
        <v>21</v>
      </c>
      <c r="B768" s="7" t="s">
        <v>68</v>
      </c>
      <c r="C768" s="7" t="s">
        <v>70</v>
      </c>
      <c r="D768" s="7" t="s">
        <v>69</v>
      </c>
      <c r="E768" s="8">
        <v>884000</v>
      </c>
      <c r="F768" s="9">
        <f ca="1">RANDBETWEEN(1,Table4[[#This Row],[fecha venta]])</f>
        <v>193</v>
      </c>
      <c r="G768" s="9">
        <f t="shared" ca="1" si="22"/>
        <v>776</v>
      </c>
      <c r="H768" s="9">
        <f t="shared" ca="1" si="23"/>
        <v>7</v>
      </c>
      <c r="I768" s="10" t="str">
        <f ca="1">_xlfn.XLOOKUP(RANDBETWEEN(1,72),Table6[id],Table6[vendedor])</f>
        <v>Fernando Ruiz</v>
      </c>
    </row>
    <row r="769" spans="1:9" ht="30" x14ac:dyDescent="0.25">
      <c r="A769" s="6" t="s">
        <v>21</v>
      </c>
      <c r="B769" s="7" t="s">
        <v>68</v>
      </c>
      <c r="C769" s="7" t="s">
        <v>70</v>
      </c>
      <c r="D769" s="7" t="s">
        <v>69</v>
      </c>
      <c r="E769" s="8">
        <v>884000</v>
      </c>
      <c r="F769" s="9">
        <f ca="1">RANDBETWEEN(1,Table4[[#This Row],[fecha venta]])</f>
        <v>980</v>
      </c>
      <c r="G769" s="9">
        <f t="shared" ca="1" si="22"/>
        <v>1363</v>
      </c>
      <c r="H769" s="9">
        <f t="shared" ca="1" si="23"/>
        <v>25</v>
      </c>
      <c r="I769" s="10" t="str">
        <f ca="1">_xlfn.XLOOKUP(RANDBETWEEN(1,72),Table6[id],Table6[vendedor])</f>
        <v>Benjamín Pérez</v>
      </c>
    </row>
    <row r="770" spans="1:9" ht="30" x14ac:dyDescent="0.25">
      <c r="A770" s="6" t="s">
        <v>21</v>
      </c>
      <c r="B770" s="7" t="s">
        <v>68</v>
      </c>
      <c r="C770" s="7" t="s">
        <v>70</v>
      </c>
      <c r="D770" s="7" t="s">
        <v>69</v>
      </c>
      <c r="E770" s="8">
        <v>884000</v>
      </c>
      <c r="F770" s="9">
        <f ca="1">RANDBETWEEN(1,Table4[[#This Row],[fecha venta]])</f>
        <v>1536</v>
      </c>
      <c r="G770" s="9">
        <f t="shared" ref="G770:G833" ca="1" si="24">RANDBETWEEN(1,2557)</f>
        <v>1732</v>
      </c>
      <c r="H770" s="9">
        <f t="shared" ref="H770:H833" ca="1" si="25">RANDBETWEEN(0,30)</f>
        <v>23</v>
      </c>
      <c r="I770" s="10" t="str">
        <f ca="1">_xlfn.XLOOKUP(RANDBETWEEN(1,72),Table6[id],Table6[vendedor])</f>
        <v>Delia Jiménez</v>
      </c>
    </row>
    <row r="771" spans="1:9" ht="30" x14ac:dyDescent="0.25">
      <c r="A771" s="6" t="s">
        <v>21</v>
      </c>
      <c r="B771" s="7" t="s">
        <v>68</v>
      </c>
      <c r="C771" s="7" t="s">
        <v>70</v>
      </c>
      <c r="D771" s="7" t="s">
        <v>69</v>
      </c>
      <c r="E771" s="8">
        <v>884000</v>
      </c>
      <c r="F771" s="9">
        <f ca="1">RANDBETWEEN(1,Table4[[#This Row],[fecha venta]])</f>
        <v>1781</v>
      </c>
      <c r="G771" s="9">
        <f t="shared" ca="1" si="24"/>
        <v>1885</v>
      </c>
      <c r="H771" s="9">
        <f t="shared" ca="1" si="25"/>
        <v>12</v>
      </c>
      <c r="I771" s="10" t="str">
        <f ca="1">_xlfn.XLOOKUP(RANDBETWEEN(1,72),Table6[id],Table6[vendedor])</f>
        <v>Rodrigo Muñoz</v>
      </c>
    </row>
    <row r="772" spans="1:9" ht="30" x14ac:dyDescent="0.25">
      <c r="A772" s="6" t="s">
        <v>21</v>
      </c>
      <c r="B772" s="7" t="s">
        <v>68</v>
      </c>
      <c r="C772" s="7" t="s">
        <v>70</v>
      </c>
      <c r="D772" s="7" t="s">
        <v>69</v>
      </c>
      <c r="E772" s="8">
        <v>884000</v>
      </c>
      <c r="F772" s="9">
        <f ca="1">RANDBETWEEN(1,Table4[[#This Row],[fecha venta]])</f>
        <v>394</v>
      </c>
      <c r="G772" s="9">
        <f t="shared" ca="1" si="24"/>
        <v>1101</v>
      </c>
      <c r="H772" s="9">
        <f t="shared" ca="1" si="25"/>
        <v>3</v>
      </c>
      <c r="I772" s="10" t="str">
        <f ca="1">_xlfn.XLOOKUP(RANDBETWEEN(1,72),Table6[id],Table6[vendedor])</f>
        <v>Delia Jiménez</v>
      </c>
    </row>
    <row r="773" spans="1:9" ht="30" x14ac:dyDescent="0.25">
      <c r="A773" s="6" t="s">
        <v>21</v>
      </c>
      <c r="B773" s="7" t="s">
        <v>68</v>
      </c>
      <c r="C773" s="7" t="s">
        <v>70</v>
      </c>
      <c r="D773" s="7" t="s">
        <v>69</v>
      </c>
      <c r="E773" s="8">
        <v>884000</v>
      </c>
      <c r="F773" s="9">
        <f ca="1">RANDBETWEEN(1,Table4[[#This Row],[fecha venta]])</f>
        <v>1337</v>
      </c>
      <c r="G773" s="9">
        <f t="shared" ca="1" si="24"/>
        <v>2270</v>
      </c>
      <c r="H773" s="9">
        <f t="shared" ca="1" si="25"/>
        <v>9</v>
      </c>
      <c r="I773" s="10" t="str">
        <f ca="1">_xlfn.XLOOKUP(RANDBETWEEN(1,72),Table6[id],Table6[vendedor])</f>
        <v>Bárbara Peñalosa</v>
      </c>
    </row>
    <row r="774" spans="1:9" ht="30" x14ac:dyDescent="0.25">
      <c r="A774" s="6" t="s">
        <v>21</v>
      </c>
      <c r="B774" s="7" t="s">
        <v>68</v>
      </c>
      <c r="C774" s="7" t="s">
        <v>70</v>
      </c>
      <c r="D774" s="7" t="s">
        <v>69</v>
      </c>
      <c r="E774" s="8">
        <v>884000</v>
      </c>
      <c r="F774" s="9">
        <f ca="1">RANDBETWEEN(1,Table4[[#This Row],[fecha venta]])</f>
        <v>12</v>
      </c>
      <c r="G774" s="9">
        <f t="shared" ca="1" si="24"/>
        <v>56</v>
      </c>
      <c r="H774" s="9">
        <f t="shared" ca="1" si="25"/>
        <v>2</v>
      </c>
      <c r="I774" s="10" t="str">
        <f ca="1">_xlfn.XLOOKUP(RANDBETWEEN(1,72),Table6[id],Table6[vendedor])</f>
        <v>Agustín Reynoso</v>
      </c>
    </row>
    <row r="775" spans="1:9" ht="30" x14ac:dyDescent="0.25">
      <c r="A775" s="6" t="s">
        <v>21</v>
      </c>
      <c r="B775" s="7" t="s">
        <v>68</v>
      </c>
      <c r="C775" s="7" t="s">
        <v>66</v>
      </c>
      <c r="D775" s="7" t="s">
        <v>69</v>
      </c>
      <c r="E775" s="8">
        <v>954000</v>
      </c>
      <c r="F775" s="9">
        <f ca="1">RANDBETWEEN(1,Table4[[#This Row],[fecha venta]])</f>
        <v>496</v>
      </c>
      <c r="G775" s="9">
        <f t="shared" ca="1" si="24"/>
        <v>1624</v>
      </c>
      <c r="H775" s="9">
        <f t="shared" ca="1" si="25"/>
        <v>18</v>
      </c>
      <c r="I775" s="10" t="str">
        <f ca="1">_xlfn.XLOOKUP(RANDBETWEEN(1,72),Table6[id],Table6[vendedor])</f>
        <v>Isabel Crespo</v>
      </c>
    </row>
    <row r="776" spans="1:9" ht="30" x14ac:dyDescent="0.25">
      <c r="A776" s="6" t="s">
        <v>21</v>
      </c>
      <c r="B776" s="7" t="s">
        <v>68</v>
      </c>
      <c r="C776" s="7" t="s">
        <v>66</v>
      </c>
      <c r="D776" s="7" t="s">
        <v>69</v>
      </c>
      <c r="E776" s="8">
        <v>954000</v>
      </c>
      <c r="F776" s="9">
        <f ca="1">RANDBETWEEN(1,Table4[[#This Row],[fecha venta]])</f>
        <v>15</v>
      </c>
      <c r="G776" s="9">
        <f t="shared" ca="1" si="24"/>
        <v>44</v>
      </c>
      <c r="H776" s="9">
        <f t="shared" ca="1" si="25"/>
        <v>22</v>
      </c>
      <c r="I776" s="10" t="str">
        <f ca="1">_xlfn.XLOOKUP(RANDBETWEEN(1,72),Table6[id],Table6[vendedor])</f>
        <v>Ernesto Duarte</v>
      </c>
    </row>
    <row r="777" spans="1:9" ht="30" x14ac:dyDescent="0.25">
      <c r="A777" s="6" t="s">
        <v>21</v>
      </c>
      <c r="B777" s="7" t="s">
        <v>68</v>
      </c>
      <c r="C777" s="7" t="s">
        <v>66</v>
      </c>
      <c r="D777" s="7" t="s">
        <v>69</v>
      </c>
      <c r="E777" s="8">
        <v>954000</v>
      </c>
      <c r="F777" s="9">
        <f ca="1">RANDBETWEEN(1,Table4[[#This Row],[fecha venta]])</f>
        <v>138</v>
      </c>
      <c r="G777" s="9">
        <f t="shared" ca="1" si="24"/>
        <v>309</v>
      </c>
      <c r="H777" s="9">
        <f t="shared" ca="1" si="25"/>
        <v>24</v>
      </c>
      <c r="I777" s="10" t="str">
        <f ca="1">_xlfn.XLOOKUP(RANDBETWEEN(1,72),Table6[id],Table6[vendedor])</f>
        <v>Dafne Rivas</v>
      </c>
    </row>
    <row r="778" spans="1:9" ht="30" x14ac:dyDescent="0.25">
      <c r="A778" s="6" t="s">
        <v>21</v>
      </c>
      <c r="B778" s="7" t="s">
        <v>68</v>
      </c>
      <c r="C778" s="7" t="s">
        <v>66</v>
      </c>
      <c r="D778" s="7" t="s">
        <v>69</v>
      </c>
      <c r="E778" s="8">
        <v>954000</v>
      </c>
      <c r="F778" s="9">
        <f ca="1">RANDBETWEEN(1,Table4[[#This Row],[fecha venta]])</f>
        <v>357</v>
      </c>
      <c r="G778" s="9">
        <f t="shared" ca="1" si="24"/>
        <v>1100</v>
      </c>
      <c r="H778" s="9">
        <f t="shared" ca="1" si="25"/>
        <v>1</v>
      </c>
      <c r="I778" s="10" t="str">
        <f ca="1">_xlfn.XLOOKUP(RANDBETWEEN(1,72),Table6[id],Table6[vendedor])</f>
        <v>Teresa Rivero</v>
      </c>
    </row>
    <row r="779" spans="1:9" ht="30" x14ac:dyDescent="0.25">
      <c r="A779" s="6" t="s">
        <v>21</v>
      </c>
      <c r="B779" s="7" t="s">
        <v>68</v>
      </c>
      <c r="C779" s="7" t="s">
        <v>66</v>
      </c>
      <c r="D779" s="7" t="s">
        <v>69</v>
      </c>
      <c r="E779" s="8">
        <v>954000</v>
      </c>
      <c r="F779" s="9">
        <f ca="1">RANDBETWEEN(1,Table4[[#This Row],[fecha venta]])</f>
        <v>1311</v>
      </c>
      <c r="G779" s="9">
        <f t="shared" ca="1" si="24"/>
        <v>1620</v>
      </c>
      <c r="H779" s="9">
        <f t="shared" ca="1" si="25"/>
        <v>13</v>
      </c>
      <c r="I779" s="10" t="str">
        <f ca="1">_xlfn.XLOOKUP(RANDBETWEEN(1,72),Table6[id],Table6[vendedor])</f>
        <v>Iván Arriola</v>
      </c>
    </row>
    <row r="780" spans="1:9" ht="30" x14ac:dyDescent="0.25">
      <c r="A780" s="6" t="s">
        <v>21</v>
      </c>
      <c r="B780" s="7" t="s">
        <v>68</v>
      </c>
      <c r="C780" s="7" t="s">
        <v>66</v>
      </c>
      <c r="D780" s="7" t="s">
        <v>69</v>
      </c>
      <c r="E780" s="8">
        <v>954000</v>
      </c>
      <c r="F780" s="9">
        <f ca="1">RANDBETWEEN(1,Table4[[#This Row],[fecha venta]])</f>
        <v>16</v>
      </c>
      <c r="G780" s="9">
        <f t="shared" ca="1" si="24"/>
        <v>160</v>
      </c>
      <c r="H780" s="9">
        <f t="shared" ca="1" si="25"/>
        <v>6</v>
      </c>
      <c r="I780" s="10" t="str">
        <f ca="1">_xlfn.XLOOKUP(RANDBETWEEN(1,72),Table6[id],Table6[vendedor])</f>
        <v>Camila Fajardo</v>
      </c>
    </row>
    <row r="781" spans="1:9" ht="30" x14ac:dyDescent="0.25">
      <c r="A781" s="6" t="s">
        <v>21</v>
      </c>
      <c r="B781" s="7" t="s">
        <v>68</v>
      </c>
      <c r="C781" s="7" t="s">
        <v>66</v>
      </c>
      <c r="D781" s="7" t="s">
        <v>69</v>
      </c>
      <c r="E781" s="8">
        <v>954000</v>
      </c>
      <c r="F781" s="9">
        <f ca="1">RANDBETWEEN(1,Table4[[#This Row],[fecha venta]])</f>
        <v>495</v>
      </c>
      <c r="G781" s="9">
        <f t="shared" ca="1" si="24"/>
        <v>2480</v>
      </c>
      <c r="H781" s="9">
        <f t="shared" ca="1" si="25"/>
        <v>12</v>
      </c>
      <c r="I781" s="10" t="str">
        <f ca="1">_xlfn.XLOOKUP(RANDBETWEEN(1,72),Table6[id],Table6[vendedor])</f>
        <v>Elena Uriarte</v>
      </c>
    </row>
    <row r="782" spans="1:9" ht="30" x14ac:dyDescent="0.25">
      <c r="A782" s="6" t="s">
        <v>21</v>
      </c>
      <c r="B782" s="7" t="s">
        <v>68</v>
      </c>
      <c r="C782" s="7" t="s">
        <v>66</v>
      </c>
      <c r="D782" s="7" t="s">
        <v>69</v>
      </c>
      <c r="E782" s="8">
        <v>954000</v>
      </c>
      <c r="F782" s="9">
        <f ca="1">RANDBETWEEN(1,Table4[[#This Row],[fecha venta]])</f>
        <v>487</v>
      </c>
      <c r="G782" s="9">
        <f t="shared" ca="1" si="24"/>
        <v>845</v>
      </c>
      <c r="H782" s="9">
        <f t="shared" ca="1" si="25"/>
        <v>6</v>
      </c>
      <c r="I782" s="10" t="str">
        <f ca="1">_xlfn.XLOOKUP(RANDBETWEEN(1,72),Table6[id],Table6[vendedor])</f>
        <v>Cecilia Manrique</v>
      </c>
    </row>
    <row r="783" spans="1:9" ht="30" x14ac:dyDescent="0.25">
      <c r="A783" s="6" t="s">
        <v>21</v>
      </c>
      <c r="B783" s="7" t="s">
        <v>68</v>
      </c>
      <c r="C783" s="7" t="s">
        <v>66</v>
      </c>
      <c r="D783" s="7" t="s">
        <v>69</v>
      </c>
      <c r="E783" s="8">
        <v>954000</v>
      </c>
      <c r="F783" s="9">
        <f ca="1">RANDBETWEEN(1,Table4[[#This Row],[fecha venta]])</f>
        <v>112</v>
      </c>
      <c r="G783" s="9">
        <f t="shared" ca="1" si="24"/>
        <v>1108</v>
      </c>
      <c r="H783" s="9">
        <f t="shared" ca="1" si="25"/>
        <v>28</v>
      </c>
      <c r="I783" s="10" t="str">
        <f ca="1">_xlfn.XLOOKUP(RANDBETWEEN(1,72),Table6[id],Table6[vendedor])</f>
        <v>Iván Arriola</v>
      </c>
    </row>
    <row r="784" spans="1:9" ht="30" x14ac:dyDescent="0.25">
      <c r="A784" s="6" t="s">
        <v>21</v>
      </c>
      <c r="B784" s="7" t="s">
        <v>68</v>
      </c>
      <c r="C784" s="7" t="s">
        <v>66</v>
      </c>
      <c r="D784" s="7" t="s">
        <v>69</v>
      </c>
      <c r="E784" s="8">
        <v>954000</v>
      </c>
      <c r="F784" s="9">
        <f ca="1">RANDBETWEEN(1,Table4[[#This Row],[fecha venta]])</f>
        <v>69</v>
      </c>
      <c r="G784" s="9">
        <f t="shared" ca="1" si="24"/>
        <v>389</v>
      </c>
      <c r="H784" s="9">
        <f t="shared" ca="1" si="25"/>
        <v>27</v>
      </c>
      <c r="I784" s="10" t="str">
        <f ca="1">_xlfn.XLOOKUP(RANDBETWEEN(1,72),Table6[id],Table6[vendedor])</f>
        <v>Paulina Iglesias</v>
      </c>
    </row>
    <row r="785" spans="1:9" ht="30" x14ac:dyDescent="0.25">
      <c r="A785" s="6" t="s">
        <v>21</v>
      </c>
      <c r="B785" s="7" t="s">
        <v>68</v>
      </c>
      <c r="C785" s="7" t="s">
        <v>66</v>
      </c>
      <c r="D785" s="7" t="s">
        <v>69</v>
      </c>
      <c r="E785" s="8">
        <v>954000</v>
      </c>
      <c r="F785" s="9">
        <f ca="1">RANDBETWEEN(1,Table4[[#This Row],[fecha venta]])</f>
        <v>76</v>
      </c>
      <c r="G785" s="9">
        <f t="shared" ca="1" si="24"/>
        <v>1272</v>
      </c>
      <c r="H785" s="9">
        <f t="shared" ca="1" si="25"/>
        <v>22</v>
      </c>
      <c r="I785" s="10" t="str">
        <f ca="1">_xlfn.XLOOKUP(RANDBETWEEN(1,72),Table6[id],Table6[vendedor])</f>
        <v>Concepción Luna</v>
      </c>
    </row>
    <row r="786" spans="1:9" ht="30" x14ac:dyDescent="0.25">
      <c r="A786" s="6" t="s">
        <v>21</v>
      </c>
      <c r="B786" s="7" t="s">
        <v>68</v>
      </c>
      <c r="C786" s="7" t="s">
        <v>66</v>
      </c>
      <c r="D786" s="7" t="s">
        <v>69</v>
      </c>
      <c r="E786" s="8">
        <v>954000</v>
      </c>
      <c r="F786" s="9">
        <f ca="1">RANDBETWEEN(1,Table4[[#This Row],[fecha venta]])</f>
        <v>237</v>
      </c>
      <c r="G786" s="9">
        <f t="shared" ca="1" si="24"/>
        <v>976</v>
      </c>
      <c r="H786" s="9">
        <f t="shared" ca="1" si="25"/>
        <v>29</v>
      </c>
      <c r="I786" s="10" t="str">
        <f ca="1">_xlfn.XLOOKUP(RANDBETWEEN(1,72),Table6[id],Table6[vendedor])</f>
        <v>Beatriz Troncoso</v>
      </c>
    </row>
    <row r="787" spans="1:9" ht="30" x14ac:dyDescent="0.25">
      <c r="A787" s="6" t="s">
        <v>21</v>
      </c>
      <c r="B787" s="7" t="s">
        <v>68</v>
      </c>
      <c r="C787" s="7" t="s">
        <v>66</v>
      </c>
      <c r="D787" s="7" t="s">
        <v>69</v>
      </c>
      <c r="E787" s="8">
        <v>954000</v>
      </c>
      <c r="F787" s="9">
        <f ca="1">RANDBETWEEN(1,Table4[[#This Row],[fecha venta]])</f>
        <v>313</v>
      </c>
      <c r="G787" s="9">
        <f t="shared" ca="1" si="24"/>
        <v>415</v>
      </c>
      <c r="H787" s="9">
        <f t="shared" ca="1" si="25"/>
        <v>8</v>
      </c>
      <c r="I787" s="10" t="str">
        <f ca="1">_xlfn.XLOOKUP(RANDBETWEEN(1,72),Table6[id],Table6[vendedor])</f>
        <v>Joel Guerra</v>
      </c>
    </row>
    <row r="788" spans="1:9" ht="30" x14ac:dyDescent="0.25">
      <c r="A788" s="6" t="s">
        <v>21</v>
      </c>
      <c r="B788" s="7" t="s">
        <v>68</v>
      </c>
      <c r="C788" s="7" t="s">
        <v>66</v>
      </c>
      <c r="D788" s="7" t="s">
        <v>69</v>
      </c>
      <c r="E788" s="8">
        <v>954000</v>
      </c>
      <c r="F788" s="9">
        <f ca="1">RANDBETWEEN(1,Table4[[#This Row],[fecha venta]])</f>
        <v>1242</v>
      </c>
      <c r="G788" s="9">
        <f t="shared" ca="1" si="24"/>
        <v>1654</v>
      </c>
      <c r="H788" s="9">
        <f t="shared" ca="1" si="25"/>
        <v>3</v>
      </c>
      <c r="I788" s="10" t="str">
        <f ca="1">_xlfn.XLOOKUP(RANDBETWEEN(1,72),Table6[id],Table6[vendedor])</f>
        <v>Eduardo Linares</v>
      </c>
    </row>
    <row r="789" spans="1:9" ht="30" x14ac:dyDescent="0.25">
      <c r="A789" s="6" t="s">
        <v>21</v>
      </c>
      <c r="B789" s="7" t="s">
        <v>68</v>
      </c>
      <c r="C789" s="7" t="s">
        <v>66</v>
      </c>
      <c r="D789" s="7" t="s">
        <v>69</v>
      </c>
      <c r="E789" s="8">
        <v>954000</v>
      </c>
      <c r="F789" s="9">
        <f ca="1">RANDBETWEEN(1,Table4[[#This Row],[fecha venta]])</f>
        <v>679</v>
      </c>
      <c r="G789" s="9">
        <f t="shared" ca="1" si="24"/>
        <v>1549</v>
      </c>
      <c r="H789" s="9">
        <f t="shared" ca="1" si="25"/>
        <v>5</v>
      </c>
      <c r="I789" s="10" t="str">
        <f ca="1">_xlfn.XLOOKUP(RANDBETWEEN(1,72),Table6[id],Table6[vendedor])</f>
        <v>Magdalena Linares</v>
      </c>
    </row>
    <row r="790" spans="1:9" ht="30" x14ac:dyDescent="0.25">
      <c r="A790" s="6" t="s">
        <v>21</v>
      </c>
      <c r="B790" s="7" t="s">
        <v>68</v>
      </c>
      <c r="C790" s="7" t="s">
        <v>66</v>
      </c>
      <c r="D790" s="7" t="s">
        <v>69</v>
      </c>
      <c r="E790" s="8">
        <v>954000</v>
      </c>
      <c r="F790" s="9">
        <f ca="1">RANDBETWEEN(1,Table4[[#This Row],[fecha venta]])</f>
        <v>891</v>
      </c>
      <c r="G790" s="9">
        <f t="shared" ca="1" si="24"/>
        <v>963</v>
      </c>
      <c r="H790" s="9">
        <f t="shared" ca="1" si="25"/>
        <v>9</v>
      </c>
      <c r="I790" s="10" t="str">
        <f ca="1">_xlfn.XLOOKUP(RANDBETWEEN(1,72),Table6[id],Table6[vendedor])</f>
        <v>Carla Méndez</v>
      </c>
    </row>
    <row r="791" spans="1:9" ht="30" x14ac:dyDescent="0.25">
      <c r="A791" s="6" t="s">
        <v>14</v>
      </c>
      <c r="B791" s="7" t="s">
        <v>127</v>
      </c>
      <c r="C791" s="7" t="s">
        <v>113</v>
      </c>
      <c r="D791" s="7" t="s">
        <v>128</v>
      </c>
      <c r="E791" s="8">
        <v>959900</v>
      </c>
      <c r="F791" s="9">
        <f ca="1">RANDBETWEEN(1,Table4[[#This Row],[fecha venta]])</f>
        <v>1176</v>
      </c>
      <c r="G791" s="9">
        <f t="shared" ca="1" si="24"/>
        <v>2022</v>
      </c>
      <c r="H791" s="9">
        <f t="shared" ca="1" si="25"/>
        <v>14</v>
      </c>
      <c r="I791" s="10" t="str">
        <f ca="1">_xlfn.XLOOKUP(RANDBETWEEN(1,72),Table6[id],Table6[vendedor])</f>
        <v>Sagrario Silva</v>
      </c>
    </row>
    <row r="792" spans="1:9" ht="30" x14ac:dyDescent="0.25">
      <c r="A792" s="6" t="s">
        <v>14</v>
      </c>
      <c r="B792" s="7" t="s">
        <v>127</v>
      </c>
      <c r="C792" s="7" t="s">
        <v>113</v>
      </c>
      <c r="D792" s="7" t="s">
        <v>128</v>
      </c>
      <c r="E792" s="8">
        <v>959900</v>
      </c>
      <c r="F792" s="9">
        <f ca="1">RANDBETWEEN(1,Table4[[#This Row],[fecha venta]])</f>
        <v>307</v>
      </c>
      <c r="G792" s="9">
        <f t="shared" ca="1" si="24"/>
        <v>492</v>
      </c>
      <c r="H792" s="9">
        <f t="shared" ca="1" si="25"/>
        <v>28</v>
      </c>
      <c r="I792" s="10" t="str">
        <f ca="1">_xlfn.XLOOKUP(RANDBETWEEN(1,72),Table6[id],Table6[vendedor])</f>
        <v>Lorena Gómez</v>
      </c>
    </row>
    <row r="793" spans="1:9" ht="30" x14ac:dyDescent="0.25">
      <c r="A793" s="6" t="s">
        <v>14</v>
      </c>
      <c r="B793" s="7" t="s">
        <v>127</v>
      </c>
      <c r="C793" s="7" t="s">
        <v>113</v>
      </c>
      <c r="D793" s="7" t="s">
        <v>128</v>
      </c>
      <c r="E793" s="8">
        <v>959900</v>
      </c>
      <c r="F793" s="9">
        <f ca="1">RANDBETWEEN(1,Table4[[#This Row],[fecha venta]])</f>
        <v>46</v>
      </c>
      <c r="G793" s="9">
        <f t="shared" ca="1" si="24"/>
        <v>756</v>
      </c>
      <c r="H793" s="9">
        <f t="shared" ca="1" si="25"/>
        <v>7</v>
      </c>
      <c r="I793" s="10" t="str">
        <f ca="1">_xlfn.XLOOKUP(RANDBETWEEN(1,72),Table6[id],Table6[vendedor])</f>
        <v>Joel Guerra</v>
      </c>
    </row>
    <row r="794" spans="1:9" ht="30" x14ac:dyDescent="0.25">
      <c r="A794" s="6" t="s">
        <v>14</v>
      </c>
      <c r="B794" s="7" t="s">
        <v>127</v>
      </c>
      <c r="C794" s="7" t="s">
        <v>113</v>
      </c>
      <c r="D794" s="7" t="s">
        <v>128</v>
      </c>
      <c r="E794" s="8">
        <v>959900</v>
      </c>
      <c r="F794" s="9">
        <f ca="1">RANDBETWEEN(1,Table4[[#This Row],[fecha venta]])</f>
        <v>74</v>
      </c>
      <c r="G794" s="9">
        <f t="shared" ca="1" si="24"/>
        <v>129</v>
      </c>
      <c r="H794" s="9">
        <f t="shared" ca="1" si="25"/>
        <v>16</v>
      </c>
      <c r="I794" s="10" t="str">
        <f ca="1">_xlfn.XLOOKUP(RANDBETWEEN(1,72),Table6[id],Table6[vendedor])</f>
        <v>Silvestre Morales</v>
      </c>
    </row>
    <row r="795" spans="1:9" x14ac:dyDescent="0.25">
      <c r="A795" s="6" t="s">
        <v>14</v>
      </c>
      <c r="B795" s="7" t="s">
        <v>129</v>
      </c>
      <c r="C795" s="7" t="s">
        <v>113</v>
      </c>
      <c r="D795" s="7" t="s">
        <v>130</v>
      </c>
      <c r="E795" s="8">
        <v>1019900</v>
      </c>
      <c r="F795" s="9">
        <f ca="1">RANDBETWEEN(1,Table4[[#This Row],[fecha venta]])</f>
        <v>1495</v>
      </c>
      <c r="G795" s="9">
        <f t="shared" ca="1" si="24"/>
        <v>1905</v>
      </c>
      <c r="H795" s="9">
        <f t="shared" ca="1" si="25"/>
        <v>26</v>
      </c>
      <c r="I795" s="10" t="str">
        <f ca="1">_xlfn.XLOOKUP(RANDBETWEEN(1,72),Table6[id],Table6[vendedor])</f>
        <v>Joel Guerra</v>
      </c>
    </row>
    <row r="796" spans="1:9" x14ac:dyDescent="0.25">
      <c r="A796" s="6" t="s">
        <v>14</v>
      </c>
      <c r="B796" s="7" t="s">
        <v>129</v>
      </c>
      <c r="C796" s="7" t="s">
        <v>113</v>
      </c>
      <c r="D796" s="7" t="s">
        <v>130</v>
      </c>
      <c r="E796" s="8">
        <v>1019900</v>
      </c>
      <c r="F796" s="9">
        <f ca="1">RANDBETWEEN(1,Table4[[#This Row],[fecha venta]])</f>
        <v>123</v>
      </c>
      <c r="G796" s="9">
        <f t="shared" ca="1" si="24"/>
        <v>259</v>
      </c>
      <c r="H796" s="9">
        <f t="shared" ca="1" si="25"/>
        <v>7</v>
      </c>
      <c r="I796" s="10" t="str">
        <f ca="1">_xlfn.XLOOKUP(RANDBETWEEN(1,72),Table6[id],Table6[vendedor])</f>
        <v>Germán Herrera</v>
      </c>
    </row>
    <row r="797" spans="1:9" x14ac:dyDescent="0.25">
      <c r="A797" s="6" t="s">
        <v>14</v>
      </c>
      <c r="B797" s="7" t="s">
        <v>129</v>
      </c>
      <c r="C797" s="7" t="s">
        <v>113</v>
      </c>
      <c r="D797" s="7" t="s">
        <v>130</v>
      </c>
      <c r="E797" s="8">
        <v>1019900</v>
      </c>
      <c r="F797" s="9">
        <f ca="1">RANDBETWEEN(1,Table4[[#This Row],[fecha venta]])</f>
        <v>21</v>
      </c>
      <c r="G797" s="9">
        <f t="shared" ca="1" si="24"/>
        <v>54</v>
      </c>
      <c r="H797" s="9">
        <f t="shared" ca="1" si="25"/>
        <v>20</v>
      </c>
      <c r="I797" s="10" t="str">
        <f ca="1">_xlfn.XLOOKUP(RANDBETWEEN(1,72),Table6[id],Table6[vendedor])</f>
        <v>Cecilia Manrique</v>
      </c>
    </row>
    <row r="798" spans="1:9" x14ac:dyDescent="0.25">
      <c r="A798" s="6" t="s">
        <v>14</v>
      </c>
      <c r="B798" s="7" t="s">
        <v>129</v>
      </c>
      <c r="C798" s="7" t="s">
        <v>113</v>
      </c>
      <c r="D798" s="7" t="s">
        <v>130</v>
      </c>
      <c r="E798" s="8">
        <v>1019900</v>
      </c>
      <c r="F798" s="9">
        <f ca="1">RANDBETWEEN(1,Table4[[#This Row],[fecha venta]])</f>
        <v>1013</v>
      </c>
      <c r="G798" s="9">
        <f t="shared" ca="1" si="24"/>
        <v>1738</v>
      </c>
      <c r="H798" s="9">
        <f t="shared" ca="1" si="25"/>
        <v>27</v>
      </c>
      <c r="I798" s="10" t="str">
        <f ca="1">_xlfn.XLOOKUP(RANDBETWEEN(1,72),Table6[id],Table6[vendedor])</f>
        <v>Mariana Hinojosa</v>
      </c>
    </row>
    <row r="799" spans="1:9" ht="30" x14ac:dyDescent="0.25">
      <c r="A799" s="6" t="s">
        <v>21</v>
      </c>
      <c r="B799" s="7" t="s">
        <v>91</v>
      </c>
      <c r="C799" s="7" t="s">
        <v>92</v>
      </c>
      <c r="D799" s="7" t="s">
        <v>88</v>
      </c>
      <c r="E799" s="8">
        <v>1038000</v>
      </c>
      <c r="F799" s="9">
        <f ca="1">RANDBETWEEN(1,Table4[[#This Row],[fecha venta]])</f>
        <v>84</v>
      </c>
      <c r="G799" s="9">
        <f t="shared" ca="1" si="24"/>
        <v>141</v>
      </c>
      <c r="H799" s="9">
        <f t="shared" ca="1" si="25"/>
        <v>23</v>
      </c>
      <c r="I799" s="10" t="str">
        <f ca="1">_xlfn.XLOOKUP(RANDBETWEEN(1,72),Table6[id],Table6[vendedor])</f>
        <v>Joel Guerra</v>
      </c>
    </row>
    <row r="800" spans="1:9" ht="30" x14ac:dyDescent="0.25">
      <c r="A800" s="6" t="s">
        <v>21</v>
      </c>
      <c r="B800" s="7" t="s">
        <v>91</v>
      </c>
      <c r="C800" s="7" t="s">
        <v>92</v>
      </c>
      <c r="D800" s="7" t="s">
        <v>88</v>
      </c>
      <c r="E800" s="8">
        <v>1038000</v>
      </c>
      <c r="F800" s="9">
        <f ca="1">RANDBETWEEN(1,Table4[[#This Row],[fecha venta]])</f>
        <v>655</v>
      </c>
      <c r="G800" s="9">
        <f t="shared" ca="1" si="24"/>
        <v>1077</v>
      </c>
      <c r="H800" s="9">
        <f t="shared" ca="1" si="25"/>
        <v>17</v>
      </c>
      <c r="I800" s="10" t="str">
        <f ca="1">_xlfn.XLOOKUP(RANDBETWEEN(1,72),Table6[id],Table6[vendedor])</f>
        <v>Andrés Mejía</v>
      </c>
    </row>
    <row r="801" spans="1:9" ht="30" x14ac:dyDescent="0.25">
      <c r="A801" s="6" t="s">
        <v>21</v>
      </c>
      <c r="B801" s="7" t="s">
        <v>91</v>
      </c>
      <c r="C801" s="7" t="s">
        <v>92</v>
      </c>
      <c r="D801" s="7" t="s">
        <v>88</v>
      </c>
      <c r="E801" s="8">
        <v>1038000</v>
      </c>
      <c r="F801" s="9">
        <f ca="1">RANDBETWEEN(1,Table4[[#This Row],[fecha venta]])</f>
        <v>1106</v>
      </c>
      <c r="G801" s="9">
        <f t="shared" ca="1" si="24"/>
        <v>1982</v>
      </c>
      <c r="H801" s="9">
        <f t="shared" ca="1" si="25"/>
        <v>0</v>
      </c>
      <c r="I801" s="10" t="str">
        <f ca="1">_xlfn.XLOOKUP(RANDBETWEEN(1,72),Table6[id],Table6[vendedor])</f>
        <v>Mariana Hinojosa</v>
      </c>
    </row>
    <row r="802" spans="1:9" ht="30" x14ac:dyDescent="0.25">
      <c r="A802" s="6" t="s">
        <v>21</v>
      </c>
      <c r="B802" s="7" t="s">
        <v>91</v>
      </c>
      <c r="C802" s="7" t="s">
        <v>92</v>
      </c>
      <c r="D802" s="7" t="s">
        <v>88</v>
      </c>
      <c r="E802" s="8">
        <v>1038000</v>
      </c>
      <c r="F802" s="9">
        <f ca="1">RANDBETWEEN(1,Table4[[#This Row],[fecha venta]])</f>
        <v>641</v>
      </c>
      <c r="G802" s="9">
        <f t="shared" ca="1" si="24"/>
        <v>1239</v>
      </c>
      <c r="H802" s="9">
        <f t="shared" ca="1" si="25"/>
        <v>8</v>
      </c>
      <c r="I802" s="10" t="str">
        <f ca="1">_xlfn.XLOOKUP(RANDBETWEEN(1,72),Table6[id],Table6[vendedor])</f>
        <v>Sonia Mujíca</v>
      </c>
    </row>
    <row r="803" spans="1:9" ht="30" x14ac:dyDescent="0.25">
      <c r="A803" s="6" t="s">
        <v>21</v>
      </c>
      <c r="B803" s="7" t="s">
        <v>91</v>
      </c>
      <c r="C803" s="7" t="s">
        <v>92</v>
      </c>
      <c r="D803" s="7" t="s">
        <v>88</v>
      </c>
      <c r="E803" s="8">
        <v>1038000</v>
      </c>
      <c r="F803" s="9">
        <f ca="1">RANDBETWEEN(1,Table4[[#This Row],[fecha venta]])</f>
        <v>19</v>
      </c>
      <c r="G803" s="9">
        <f t="shared" ca="1" si="24"/>
        <v>1390</v>
      </c>
      <c r="H803" s="9">
        <f t="shared" ca="1" si="25"/>
        <v>23</v>
      </c>
      <c r="I803" s="10" t="str">
        <f ca="1">_xlfn.XLOOKUP(RANDBETWEEN(1,72),Table6[id],Table6[vendedor])</f>
        <v>Eduardo Linares</v>
      </c>
    </row>
    <row r="804" spans="1:9" ht="30" x14ac:dyDescent="0.25">
      <c r="A804" s="6" t="s">
        <v>21</v>
      </c>
      <c r="B804" s="7" t="s">
        <v>91</v>
      </c>
      <c r="C804" s="7" t="s">
        <v>92</v>
      </c>
      <c r="D804" s="7" t="s">
        <v>88</v>
      </c>
      <c r="E804" s="8">
        <v>1038000</v>
      </c>
      <c r="F804" s="9">
        <f ca="1">RANDBETWEEN(1,Table4[[#This Row],[fecha venta]])</f>
        <v>1505</v>
      </c>
      <c r="G804" s="9">
        <f t="shared" ca="1" si="24"/>
        <v>1980</v>
      </c>
      <c r="H804" s="9">
        <f t="shared" ca="1" si="25"/>
        <v>13</v>
      </c>
      <c r="I804" s="10" t="str">
        <f ca="1">_xlfn.XLOOKUP(RANDBETWEEN(1,72),Table6[id],Table6[vendedor])</f>
        <v>Laura Morales</v>
      </c>
    </row>
    <row r="805" spans="1:9" ht="30" x14ac:dyDescent="0.25">
      <c r="A805" s="6" t="s">
        <v>21</v>
      </c>
      <c r="B805" s="7" t="s">
        <v>91</v>
      </c>
      <c r="C805" s="7" t="s">
        <v>92</v>
      </c>
      <c r="D805" s="7" t="s">
        <v>88</v>
      </c>
      <c r="E805" s="8">
        <v>1038000</v>
      </c>
      <c r="F805" s="9">
        <f ca="1">RANDBETWEEN(1,Table4[[#This Row],[fecha venta]])</f>
        <v>319</v>
      </c>
      <c r="G805" s="9">
        <f t="shared" ca="1" si="24"/>
        <v>983</v>
      </c>
      <c r="H805" s="9">
        <f t="shared" ca="1" si="25"/>
        <v>22</v>
      </c>
      <c r="I805" s="10" t="str">
        <f ca="1">_xlfn.XLOOKUP(RANDBETWEEN(1,72),Table6[id],Table6[vendedor])</f>
        <v>Guillermo Paredes</v>
      </c>
    </row>
    <row r="806" spans="1:9" ht="30" x14ac:dyDescent="0.25">
      <c r="A806" s="6" t="s">
        <v>21</v>
      </c>
      <c r="B806" s="7" t="s">
        <v>91</v>
      </c>
      <c r="C806" s="7" t="s">
        <v>92</v>
      </c>
      <c r="D806" s="7" t="s">
        <v>88</v>
      </c>
      <c r="E806" s="8">
        <v>1038000</v>
      </c>
      <c r="F806" s="9">
        <f ca="1">RANDBETWEEN(1,Table4[[#This Row],[fecha venta]])</f>
        <v>2</v>
      </c>
      <c r="G806" s="9">
        <f t="shared" ca="1" si="24"/>
        <v>20</v>
      </c>
      <c r="H806" s="9">
        <f t="shared" ca="1" si="25"/>
        <v>25</v>
      </c>
      <c r="I806" s="10" t="str">
        <f ca="1">_xlfn.XLOOKUP(RANDBETWEEN(1,72),Table6[id],Table6[vendedor])</f>
        <v>Lázaro Zepeda</v>
      </c>
    </row>
    <row r="807" spans="1:9" ht="30" x14ac:dyDescent="0.25">
      <c r="A807" s="6" t="s">
        <v>21</v>
      </c>
      <c r="B807" s="7" t="s">
        <v>91</v>
      </c>
      <c r="C807" s="7" t="s">
        <v>92</v>
      </c>
      <c r="D807" s="7" t="s">
        <v>88</v>
      </c>
      <c r="E807" s="8">
        <v>1038000</v>
      </c>
      <c r="F807" s="9">
        <f ca="1">RANDBETWEEN(1,Table4[[#This Row],[fecha venta]])</f>
        <v>252</v>
      </c>
      <c r="G807" s="9">
        <f t="shared" ca="1" si="24"/>
        <v>584</v>
      </c>
      <c r="H807" s="9">
        <f t="shared" ca="1" si="25"/>
        <v>29</v>
      </c>
      <c r="I807" s="10" t="str">
        <f ca="1">_xlfn.XLOOKUP(RANDBETWEEN(1,72),Table6[id],Table6[vendedor])</f>
        <v>Edgar Guerrero</v>
      </c>
    </row>
    <row r="808" spans="1:9" ht="30" x14ac:dyDescent="0.25">
      <c r="A808" s="6" t="s">
        <v>21</v>
      </c>
      <c r="B808" s="7" t="s">
        <v>73</v>
      </c>
      <c r="C808" s="7" t="s">
        <v>66</v>
      </c>
      <c r="D808" s="7" t="s">
        <v>69</v>
      </c>
      <c r="E808" s="8">
        <v>1048800</v>
      </c>
      <c r="F808" s="9">
        <f ca="1">RANDBETWEEN(1,Table4[[#This Row],[fecha venta]])</f>
        <v>116</v>
      </c>
      <c r="G808" s="9">
        <f t="shared" ca="1" si="24"/>
        <v>138</v>
      </c>
      <c r="H808" s="9">
        <f t="shared" ca="1" si="25"/>
        <v>30</v>
      </c>
      <c r="I808" s="10" t="str">
        <f ca="1">_xlfn.XLOOKUP(RANDBETWEEN(1,72),Table6[id],Table6[vendedor])</f>
        <v>Maximiliano Ruiz</v>
      </c>
    </row>
    <row r="809" spans="1:9" ht="30" x14ac:dyDescent="0.25">
      <c r="A809" s="6" t="s">
        <v>21</v>
      </c>
      <c r="B809" s="7" t="s">
        <v>73</v>
      </c>
      <c r="C809" s="7" t="s">
        <v>66</v>
      </c>
      <c r="D809" s="7" t="s">
        <v>69</v>
      </c>
      <c r="E809" s="8">
        <v>1048800</v>
      </c>
      <c r="F809" s="9">
        <f ca="1">RANDBETWEEN(1,Table4[[#This Row],[fecha venta]])</f>
        <v>1237</v>
      </c>
      <c r="G809" s="9">
        <f t="shared" ca="1" si="24"/>
        <v>2161</v>
      </c>
      <c r="H809" s="9">
        <f t="shared" ca="1" si="25"/>
        <v>15</v>
      </c>
      <c r="I809" s="10" t="str">
        <f ca="1">_xlfn.XLOOKUP(RANDBETWEEN(1,72),Table6[id],Table6[vendedor])</f>
        <v>Carlos Romero</v>
      </c>
    </row>
    <row r="810" spans="1:9" ht="30" x14ac:dyDescent="0.25">
      <c r="A810" s="6" t="s">
        <v>21</v>
      </c>
      <c r="B810" s="7" t="s">
        <v>73</v>
      </c>
      <c r="C810" s="7" t="s">
        <v>66</v>
      </c>
      <c r="D810" s="7" t="s">
        <v>69</v>
      </c>
      <c r="E810" s="8">
        <v>1048800</v>
      </c>
      <c r="F810" s="9">
        <f ca="1">RANDBETWEEN(1,Table4[[#This Row],[fecha venta]])</f>
        <v>34</v>
      </c>
      <c r="G810" s="9">
        <f t="shared" ca="1" si="24"/>
        <v>491</v>
      </c>
      <c r="H810" s="9">
        <f t="shared" ca="1" si="25"/>
        <v>15</v>
      </c>
      <c r="I810" s="10" t="str">
        <f ca="1">_xlfn.XLOOKUP(RANDBETWEEN(1,72),Table6[id],Table6[vendedor])</f>
        <v>Carlos Romero</v>
      </c>
    </row>
    <row r="811" spans="1:9" ht="30" x14ac:dyDescent="0.25">
      <c r="A811" s="6" t="s">
        <v>21</v>
      </c>
      <c r="B811" s="7" t="s">
        <v>73</v>
      </c>
      <c r="C811" s="7" t="s">
        <v>66</v>
      </c>
      <c r="D811" s="7" t="s">
        <v>69</v>
      </c>
      <c r="E811" s="8">
        <v>1048800</v>
      </c>
      <c r="F811" s="9">
        <f ca="1">RANDBETWEEN(1,Table4[[#This Row],[fecha venta]])</f>
        <v>325</v>
      </c>
      <c r="G811" s="9">
        <f t="shared" ca="1" si="24"/>
        <v>334</v>
      </c>
      <c r="H811" s="9">
        <f t="shared" ca="1" si="25"/>
        <v>3</v>
      </c>
      <c r="I811" s="10" t="str">
        <f ca="1">_xlfn.XLOOKUP(RANDBETWEEN(1,72),Table6[id],Table6[vendedor])</f>
        <v>Joana Mejía</v>
      </c>
    </row>
    <row r="812" spans="1:9" ht="30" x14ac:dyDescent="0.25">
      <c r="A812" s="6" t="s">
        <v>21</v>
      </c>
      <c r="B812" s="7" t="s">
        <v>73</v>
      </c>
      <c r="C812" s="7" t="s">
        <v>66</v>
      </c>
      <c r="D812" s="7" t="s">
        <v>69</v>
      </c>
      <c r="E812" s="8">
        <v>1048800</v>
      </c>
      <c r="F812" s="9">
        <f ca="1">RANDBETWEEN(1,Table4[[#This Row],[fecha venta]])</f>
        <v>213</v>
      </c>
      <c r="G812" s="9">
        <f t="shared" ca="1" si="24"/>
        <v>903</v>
      </c>
      <c r="H812" s="9">
        <f t="shared" ca="1" si="25"/>
        <v>11</v>
      </c>
      <c r="I812" s="10" t="str">
        <f ca="1">_xlfn.XLOOKUP(RANDBETWEEN(1,72),Table6[id],Table6[vendedor])</f>
        <v>Elena Uriarte</v>
      </c>
    </row>
    <row r="813" spans="1:9" ht="30" x14ac:dyDescent="0.25">
      <c r="A813" s="6" t="s">
        <v>21</v>
      </c>
      <c r="B813" s="7" t="s">
        <v>73</v>
      </c>
      <c r="C813" s="7" t="s">
        <v>66</v>
      </c>
      <c r="D813" s="7" t="s">
        <v>69</v>
      </c>
      <c r="E813" s="8">
        <v>1048800</v>
      </c>
      <c r="F813" s="9">
        <f ca="1">RANDBETWEEN(1,Table4[[#This Row],[fecha venta]])</f>
        <v>1385</v>
      </c>
      <c r="G813" s="9">
        <f t="shared" ca="1" si="24"/>
        <v>2314</v>
      </c>
      <c r="H813" s="9">
        <f t="shared" ca="1" si="25"/>
        <v>9</v>
      </c>
      <c r="I813" s="10" t="str">
        <f ca="1">_xlfn.XLOOKUP(RANDBETWEEN(1,72),Table6[id],Table6[vendedor])</f>
        <v>Sonia Mujíca</v>
      </c>
    </row>
    <row r="814" spans="1:9" ht="30" x14ac:dyDescent="0.25">
      <c r="A814" s="6" t="s">
        <v>21</v>
      </c>
      <c r="B814" s="7" t="s">
        <v>73</v>
      </c>
      <c r="C814" s="7" t="s">
        <v>66</v>
      </c>
      <c r="D814" s="7" t="s">
        <v>69</v>
      </c>
      <c r="E814" s="8">
        <v>1048800</v>
      </c>
      <c r="F814" s="9">
        <f ca="1">RANDBETWEEN(1,Table4[[#This Row],[fecha venta]])</f>
        <v>32</v>
      </c>
      <c r="G814" s="9">
        <f t="shared" ca="1" si="24"/>
        <v>1104</v>
      </c>
      <c r="H814" s="9">
        <f t="shared" ca="1" si="25"/>
        <v>4</v>
      </c>
      <c r="I814" s="10" t="str">
        <f ca="1">_xlfn.XLOOKUP(RANDBETWEEN(1,72),Table6[id],Table6[vendedor])</f>
        <v>Raquel Gómez</v>
      </c>
    </row>
    <row r="815" spans="1:9" ht="30" x14ac:dyDescent="0.25">
      <c r="A815" s="6" t="s">
        <v>21</v>
      </c>
      <c r="B815" s="7" t="s">
        <v>73</v>
      </c>
      <c r="C815" s="7" t="s">
        <v>66</v>
      </c>
      <c r="D815" s="7" t="s">
        <v>69</v>
      </c>
      <c r="E815" s="8">
        <v>1048800</v>
      </c>
      <c r="F815" s="9">
        <f ca="1">RANDBETWEEN(1,Table4[[#This Row],[fecha venta]])</f>
        <v>415</v>
      </c>
      <c r="G815" s="9">
        <f t="shared" ca="1" si="24"/>
        <v>1555</v>
      </c>
      <c r="H815" s="9">
        <f t="shared" ca="1" si="25"/>
        <v>11</v>
      </c>
      <c r="I815" s="10" t="str">
        <f ca="1">_xlfn.XLOOKUP(RANDBETWEEN(1,72),Table6[id],Table6[vendedor])</f>
        <v>Felicia Junquera</v>
      </c>
    </row>
    <row r="816" spans="1:9" ht="30" x14ac:dyDescent="0.25">
      <c r="A816" s="6" t="s">
        <v>21</v>
      </c>
      <c r="B816" s="7" t="s">
        <v>73</v>
      </c>
      <c r="C816" s="7" t="s">
        <v>66</v>
      </c>
      <c r="D816" s="7" t="s">
        <v>69</v>
      </c>
      <c r="E816" s="8">
        <v>1048800</v>
      </c>
      <c r="F816" s="9">
        <f ca="1">RANDBETWEEN(1,Table4[[#This Row],[fecha venta]])</f>
        <v>1476</v>
      </c>
      <c r="G816" s="9">
        <f t="shared" ca="1" si="24"/>
        <v>2119</v>
      </c>
      <c r="H816" s="9">
        <f t="shared" ca="1" si="25"/>
        <v>27</v>
      </c>
      <c r="I816" s="10" t="str">
        <f ca="1">_xlfn.XLOOKUP(RANDBETWEEN(1,72),Table6[id],Table6[vendedor])</f>
        <v>Guillermo Chávez</v>
      </c>
    </row>
    <row r="817" spans="1:9" ht="30" x14ac:dyDescent="0.25">
      <c r="A817" s="6" t="s">
        <v>21</v>
      </c>
      <c r="B817" s="7" t="s">
        <v>73</v>
      </c>
      <c r="C817" s="7" t="s">
        <v>66</v>
      </c>
      <c r="D817" s="7" t="s">
        <v>69</v>
      </c>
      <c r="E817" s="8">
        <v>1048800</v>
      </c>
      <c r="F817" s="9">
        <f ca="1">RANDBETWEEN(1,Table4[[#This Row],[fecha venta]])</f>
        <v>591</v>
      </c>
      <c r="G817" s="9">
        <f t="shared" ca="1" si="24"/>
        <v>840</v>
      </c>
      <c r="H817" s="9">
        <f t="shared" ca="1" si="25"/>
        <v>14</v>
      </c>
      <c r="I817" s="10" t="str">
        <f ca="1">_xlfn.XLOOKUP(RANDBETWEEN(1,72),Table6[id],Table6[vendedor])</f>
        <v>Patricia Torres</v>
      </c>
    </row>
    <row r="818" spans="1:9" ht="30" x14ac:dyDescent="0.25">
      <c r="A818" s="6" t="s">
        <v>21</v>
      </c>
      <c r="B818" s="7" t="s">
        <v>73</v>
      </c>
      <c r="C818" s="7" t="s">
        <v>66</v>
      </c>
      <c r="D818" s="7" t="s">
        <v>69</v>
      </c>
      <c r="E818" s="8">
        <v>1048800</v>
      </c>
      <c r="F818" s="9">
        <f ca="1">RANDBETWEEN(1,Table4[[#This Row],[fecha venta]])</f>
        <v>40</v>
      </c>
      <c r="G818" s="9">
        <f t="shared" ca="1" si="24"/>
        <v>41</v>
      </c>
      <c r="H818" s="9">
        <f t="shared" ca="1" si="25"/>
        <v>25</v>
      </c>
      <c r="I818" s="10" t="str">
        <f ca="1">_xlfn.XLOOKUP(RANDBETWEEN(1,72),Table6[id],Table6[vendedor])</f>
        <v>Paulina Iglesias</v>
      </c>
    </row>
    <row r="819" spans="1:9" ht="30" x14ac:dyDescent="0.25">
      <c r="A819" s="6" t="s">
        <v>21</v>
      </c>
      <c r="B819" s="7" t="s">
        <v>73</v>
      </c>
      <c r="C819" s="7" t="s">
        <v>66</v>
      </c>
      <c r="D819" s="7" t="s">
        <v>69</v>
      </c>
      <c r="E819" s="8">
        <v>1048800</v>
      </c>
      <c r="F819" s="9">
        <f ca="1">RANDBETWEEN(1,Table4[[#This Row],[fecha venta]])</f>
        <v>37</v>
      </c>
      <c r="G819" s="9">
        <f t="shared" ca="1" si="24"/>
        <v>261</v>
      </c>
      <c r="H819" s="9">
        <f t="shared" ca="1" si="25"/>
        <v>13</v>
      </c>
      <c r="I819" s="10" t="str">
        <f ca="1">_xlfn.XLOOKUP(RANDBETWEEN(1,72),Table6[id],Table6[vendedor])</f>
        <v>Mariana Hinojosa</v>
      </c>
    </row>
    <row r="820" spans="1:9" ht="30" x14ac:dyDescent="0.25">
      <c r="A820" s="6" t="s">
        <v>21</v>
      </c>
      <c r="B820" s="7" t="s">
        <v>73</v>
      </c>
      <c r="C820" s="7" t="s">
        <v>66</v>
      </c>
      <c r="D820" s="7" t="s">
        <v>69</v>
      </c>
      <c r="E820" s="8">
        <v>1048800</v>
      </c>
      <c r="F820" s="9">
        <f ca="1">RANDBETWEEN(1,Table4[[#This Row],[fecha venta]])</f>
        <v>890</v>
      </c>
      <c r="G820" s="9">
        <f t="shared" ca="1" si="24"/>
        <v>963</v>
      </c>
      <c r="H820" s="9">
        <f t="shared" ca="1" si="25"/>
        <v>9</v>
      </c>
      <c r="I820" s="10" t="str">
        <f ca="1">_xlfn.XLOOKUP(RANDBETWEEN(1,72),Table6[id],Table6[vendedor])</f>
        <v>Andrés Mejía</v>
      </c>
    </row>
    <row r="821" spans="1:9" ht="30" x14ac:dyDescent="0.25">
      <c r="A821" s="6" t="s">
        <v>21</v>
      </c>
      <c r="B821" s="7" t="s">
        <v>73</v>
      </c>
      <c r="C821" s="7" t="s">
        <v>66</v>
      </c>
      <c r="D821" s="7" t="s">
        <v>69</v>
      </c>
      <c r="E821" s="8">
        <v>1048800</v>
      </c>
      <c r="F821" s="9">
        <f ca="1">RANDBETWEEN(1,Table4[[#This Row],[fecha venta]])</f>
        <v>826</v>
      </c>
      <c r="G821" s="9">
        <f t="shared" ca="1" si="24"/>
        <v>842</v>
      </c>
      <c r="H821" s="9">
        <f t="shared" ca="1" si="25"/>
        <v>0</v>
      </c>
      <c r="I821" s="10" t="str">
        <f ca="1">_xlfn.XLOOKUP(RANDBETWEEN(1,72),Table6[id],Table6[vendedor])</f>
        <v>Jenny García</v>
      </c>
    </row>
    <row r="822" spans="1:9" ht="30" x14ac:dyDescent="0.25">
      <c r="A822" s="6" t="s">
        <v>21</v>
      </c>
      <c r="B822" s="7" t="s">
        <v>91</v>
      </c>
      <c r="C822" s="7" t="s">
        <v>93</v>
      </c>
      <c r="D822" s="7" t="s">
        <v>88</v>
      </c>
      <c r="E822" s="8">
        <v>1077900</v>
      </c>
      <c r="F822" s="9">
        <f ca="1">RANDBETWEEN(1,Table4[[#This Row],[fecha venta]])</f>
        <v>306</v>
      </c>
      <c r="G822" s="9">
        <f t="shared" ca="1" si="24"/>
        <v>365</v>
      </c>
      <c r="H822" s="9">
        <f t="shared" ca="1" si="25"/>
        <v>8</v>
      </c>
      <c r="I822" s="10" t="str">
        <f ca="1">_xlfn.XLOOKUP(RANDBETWEEN(1,72),Table6[id],Table6[vendedor])</f>
        <v>Arturo Franco</v>
      </c>
    </row>
    <row r="823" spans="1:9" ht="30" x14ac:dyDescent="0.25">
      <c r="A823" s="6" t="s">
        <v>21</v>
      </c>
      <c r="B823" s="7" t="s">
        <v>91</v>
      </c>
      <c r="C823" s="7" t="s">
        <v>93</v>
      </c>
      <c r="D823" s="7" t="s">
        <v>88</v>
      </c>
      <c r="E823" s="8">
        <v>1077900</v>
      </c>
      <c r="F823" s="9">
        <f ca="1">RANDBETWEEN(1,Table4[[#This Row],[fecha venta]])</f>
        <v>1095</v>
      </c>
      <c r="G823" s="9">
        <f t="shared" ca="1" si="24"/>
        <v>2410</v>
      </c>
      <c r="H823" s="9">
        <f t="shared" ca="1" si="25"/>
        <v>7</v>
      </c>
      <c r="I823" s="10" t="str">
        <f ca="1">_xlfn.XLOOKUP(RANDBETWEEN(1,72),Table6[id],Table6[vendedor])</f>
        <v>Eduardo Linares</v>
      </c>
    </row>
    <row r="824" spans="1:9" ht="30" x14ac:dyDescent="0.25">
      <c r="A824" s="6" t="s">
        <v>21</v>
      </c>
      <c r="B824" s="7" t="s">
        <v>91</v>
      </c>
      <c r="C824" s="7" t="s">
        <v>93</v>
      </c>
      <c r="D824" s="7" t="s">
        <v>88</v>
      </c>
      <c r="E824" s="8">
        <v>1077900</v>
      </c>
      <c r="F824" s="9">
        <f ca="1">RANDBETWEEN(1,Table4[[#This Row],[fecha venta]])</f>
        <v>118</v>
      </c>
      <c r="G824" s="9">
        <f t="shared" ca="1" si="24"/>
        <v>192</v>
      </c>
      <c r="H824" s="9">
        <f t="shared" ca="1" si="25"/>
        <v>18</v>
      </c>
      <c r="I824" s="10" t="str">
        <f ca="1">_xlfn.XLOOKUP(RANDBETWEEN(1,72),Table6[id],Table6[vendedor])</f>
        <v>Teresa Rivero</v>
      </c>
    </row>
    <row r="825" spans="1:9" ht="30" x14ac:dyDescent="0.25">
      <c r="A825" s="6" t="s">
        <v>21</v>
      </c>
      <c r="B825" s="7" t="s">
        <v>91</v>
      </c>
      <c r="C825" s="7" t="s">
        <v>93</v>
      </c>
      <c r="D825" s="7" t="s">
        <v>88</v>
      </c>
      <c r="E825" s="8">
        <v>1077900</v>
      </c>
      <c r="F825" s="9">
        <f ca="1">RANDBETWEEN(1,Table4[[#This Row],[fecha venta]])</f>
        <v>8</v>
      </c>
      <c r="G825" s="9">
        <f t="shared" ca="1" si="24"/>
        <v>11</v>
      </c>
      <c r="H825" s="9">
        <f t="shared" ca="1" si="25"/>
        <v>19</v>
      </c>
      <c r="I825" s="10" t="str">
        <f ca="1">_xlfn.XLOOKUP(RANDBETWEEN(1,72),Table6[id],Table6[vendedor])</f>
        <v>Felicia Junquera</v>
      </c>
    </row>
    <row r="826" spans="1:9" ht="30" x14ac:dyDescent="0.25">
      <c r="A826" s="6" t="s">
        <v>21</v>
      </c>
      <c r="B826" s="7" t="s">
        <v>91</v>
      </c>
      <c r="C826" s="7" t="s">
        <v>93</v>
      </c>
      <c r="D826" s="7" t="s">
        <v>88</v>
      </c>
      <c r="E826" s="8">
        <v>1077900</v>
      </c>
      <c r="F826" s="9">
        <f ca="1">RANDBETWEEN(1,Table4[[#This Row],[fecha venta]])</f>
        <v>195</v>
      </c>
      <c r="G826" s="9">
        <f t="shared" ca="1" si="24"/>
        <v>1219</v>
      </c>
      <c r="H826" s="9">
        <f t="shared" ca="1" si="25"/>
        <v>29</v>
      </c>
      <c r="I826" s="10" t="str">
        <f ca="1">_xlfn.XLOOKUP(RANDBETWEEN(1,72),Table6[id],Table6[vendedor])</f>
        <v>Tamara Márquez</v>
      </c>
    </row>
    <row r="827" spans="1:9" ht="30" x14ac:dyDescent="0.25">
      <c r="A827" s="6" t="s">
        <v>21</v>
      </c>
      <c r="B827" s="7" t="s">
        <v>91</v>
      </c>
      <c r="C827" s="7" t="s">
        <v>93</v>
      </c>
      <c r="D827" s="7" t="s">
        <v>88</v>
      </c>
      <c r="E827" s="8">
        <v>1077900</v>
      </c>
      <c r="F827" s="9">
        <f ca="1">RANDBETWEEN(1,Table4[[#This Row],[fecha venta]])</f>
        <v>41</v>
      </c>
      <c r="G827" s="9">
        <f t="shared" ca="1" si="24"/>
        <v>70</v>
      </c>
      <c r="H827" s="9">
        <f t="shared" ca="1" si="25"/>
        <v>28</v>
      </c>
      <c r="I827" s="10" t="str">
        <f ca="1">_xlfn.XLOOKUP(RANDBETWEEN(1,72),Table6[id],Table6[vendedor])</f>
        <v>Tamara Márquez</v>
      </c>
    </row>
    <row r="828" spans="1:9" ht="30" x14ac:dyDescent="0.25">
      <c r="A828" s="6" t="s">
        <v>21</v>
      </c>
      <c r="B828" s="7" t="s">
        <v>91</v>
      </c>
      <c r="C828" s="7" t="s">
        <v>93</v>
      </c>
      <c r="D828" s="7" t="s">
        <v>88</v>
      </c>
      <c r="E828" s="8">
        <v>1077900</v>
      </c>
      <c r="F828" s="9">
        <f ca="1">RANDBETWEEN(1,Table4[[#This Row],[fecha venta]])</f>
        <v>259</v>
      </c>
      <c r="G828" s="9">
        <f t="shared" ca="1" si="24"/>
        <v>1944</v>
      </c>
      <c r="H828" s="9">
        <f t="shared" ca="1" si="25"/>
        <v>29</v>
      </c>
      <c r="I828" s="10" t="str">
        <f ca="1">_xlfn.XLOOKUP(RANDBETWEEN(1,72),Table6[id],Table6[vendedor])</f>
        <v>Dafne Rivas</v>
      </c>
    </row>
    <row r="829" spans="1:9" ht="30" x14ac:dyDescent="0.25">
      <c r="A829" s="6" t="s">
        <v>21</v>
      </c>
      <c r="B829" s="7" t="s">
        <v>91</v>
      </c>
      <c r="C829" s="7" t="s">
        <v>93</v>
      </c>
      <c r="D829" s="7" t="s">
        <v>88</v>
      </c>
      <c r="E829" s="8">
        <v>1077900</v>
      </c>
      <c r="F829" s="9">
        <f ca="1">RANDBETWEEN(1,Table4[[#This Row],[fecha venta]])</f>
        <v>247</v>
      </c>
      <c r="G829" s="9">
        <f t="shared" ca="1" si="24"/>
        <v>700</v>
      </c>
      <c r="H829" s="9">
        <f t="shared" ca="1" si="25"/>
        <v>23</v>
      </c>
      <c r="I829" s="10" t="str">
        <f ca="1">_xlfn.XLOOKUP(RANDBETWEEN(1,72),Table6[id],Table6[vendedor])</f>
        <v>Isabel Crespo</v>
      </c>
    </row>
    <row r="830" spans="1:9" ht="30" x14ac:dyDescent="0.25">
      <c r="A830" s="6" t="s">
        <v>21</v>
      </c>
      <c r="B830" s="7" t="s">
        <v>91</v>
      </c>
      <c r="C830" s="7" t="s">
        <v>93</v>
      </c>
      <c r="D830" s="7" t="s">
        <v>88</v>
      </c>
      <c r="E830" s="8">
        <v>1077900</v>
      </c>
      <c r="F830" s="9">
        <f ca="1">RANDBETWEEN(1,Table4[[#This Row],[fecha venta]])</f>
        <v>2</v>
      </c>
      <c r="G830" s="9">
        <f t="shared" ca="1" si="24"/>
        <v>3</v>
      </c>
      <c r="H830" s="9">
        <f t="shared" ca="1" si="25"/>
        <v>4</v>
      </c>
      <c r="I830" s="10" t="str">
        <f ca="1">_xlfn.XLOOKUP(RANDBETWEEN(1,72),Table6[id],Table6[vendedor])</f>
        <v>Bruno Puente</v>
      </c>
    </row>
    <row r="831" spans="1:9" ht="30" x14ac:dyDescent="0.25">
      <c r="A831" s="6" t="s">
        <v>21</v>
      </c>
      <c r="B831" s="7" t="s">
        <v>91</v>
      </c>
      <c r="C831" s="7" t="s">
        <v>93</v>
      </c>
      <c r="D831" s="7" t="s">
        <v>88</v>
      </c>
      <c r="E831" s="8">
        <v>1077900</v>
      </c>
      <c r="F831" s="9">
        <f ca="1">RANDBETWEEN(1,Table4[[#This Row],[fecha venta]])</f>
        <v>1503</v>
      </c>
      <c r="G831" s="9">
        <f t="shared" ca="1" si="24"/>
        <v>2096</v>
      </c>
      <c r="H831" s="9">
        <f t="shared" ca="1" si="25"/>
        <v>24</v>
      </c>
      <c r="I831" s="10" t="str">
        <f ca="1">_xlfn.XLOOKUP(RANDBETWEEN(1,72),Table6[id],Table6[vendedor])</f>
        <v>Magdalena Linares</v>
      </c>
    </row>
    <row r="832" spans="1:9" ht="30" x14ac:dyDescent="0.25">
      <c r="A832" s="6" t="s">
        <v>21</v>
      </c>
      <c r="B832" s="7" t="s">
        <v>91</v>
      </c>
      <c r="C832" s="7" t="s">
        <v>93</v>
      </c>
      <c r="D832" s="7" t="s">
        <v>88</v>
      </c>
      <c r="E832" s="8">
        <v>1077900</v>
      </c>
      <c r="F832" s="9">
        <f ca="1">RANDBETWEEN(1,Table4[[#This Row],[fecha venta]])</f>
        <v>1023</v>
      </c>
      <c r="G832" s="9">
        <f t="shared" ca="1" si="24"/>
        <v>1094</v>
      </c>
      <c r="H832" s="9">
        <f t="shared" ca="1" si="25"/>
        <v>25</v>
      </c>
      <c r="I832" s="10" t="str">
        <f ca="1">_xlfn.XLOOKUP(RANDBETWEEN(1,72),Table6[id],Table6[vendedor])</f>
        <v>Carlos Romero</v>
      </c>
    </row>
    <row r="833" spans="1:9" ht="30" x14ac:dyDescent="0.25">
      <c r="A833" s="6" t="s">
        <v>21</v>
      </c>
      <c r="B833" s="7" t="s">
        <v>91</v>
      </c>
      <c r="C833" s="7" t="s">
        <v>93</v>
      </c>
      <c r="D833" s="7" t="s">
        <v>88</v>
      </c>
      <c r="E833" s="8">
        <v>1077900</v>
      </c>
      <c r="F833" s="9">
        <f ca="1">RANDBETWEEN(1,Table4[[#This Row],[fecha venta]])</f>
        <v>2113</v>
      </c>
      <c r="G833" s="9">
        <f t="shared" ca="1" si="24"/>
        <v>2283</v>
      </c>
      <c r="H833" s="9">
        <f t="shared" ca="1" si="25"/>
        <v>12</v>
      </c>
      <c r="I833" s="10" t="str">
        <f ca="1">_xlfn.XLOOKUP(RANDBETWEEN(1,72),Table6[id],Table6[vendedor])</f>
        <v>Claudia Olmedo</v>
      </c>
    </row>
    <row r="834" spans="1:9" ht="30" x14ac:dyDescent="0.25">
      <c r="A834" s="6" t="s">
        <v>21</v>
      </c>
      <c r="B834" s="7" t="s">
        <v>91</v>
      </c>
      <c r="C834" s="7" t="s">
        <v>93</v>
      </c>
      <c r="D834" s="7" t="s">
        <v>88</v>
      </c>
      <c r="E834" s="8">
        <v>1077900</v>
      </c>
      <c r="F834" s="9">
        <f ca="1">RANDBETWEEN(1,Table4[[#This Row],[fecha venta]])</f>
        <v>1091</v>
      </c>
      <c r="G834" s="9">
        <f t="shared" ref="G834:G884" ca="1" si="26">RANDBETWEEN(1,2557)</f>
        <v>1297</v>
      </c>
      <c r="H834" s="9">
        <f t="shared" ref="H834:H884" ca="1" si="27">RANDBETWEEN(0,30)</f>
        <v>25</v>
      </c>
      <c r="I834" s="10" t="str">
        <f ca="1">_xlfn.XLOOKUP(RANDBETWEEN(1,72),Table6[id],Table6[vendedor])</f>
        <v>Sagrario Silva</v>
      </c>
    </row>
    <row r="835" spans="1:9" ht="30" x14ac:dyDescent="0.25">
      <c r="A835" s="6" t="s">
        <v>21</v>
      </c>
      <c r="B835" s="7" t="s">
        <v>91</v>
      </c>
      <c r="C835" s="7" t="s">
        <v>93</v>
      </c>
      <c r="D835" s="7" t="s">
        <v>88</v>
      </c>
      <c r="E835" s="8">
        <v>1077900</v>
      </c>
      <c r="F835" s="9">
        <f ca="1">RANDBETWEEN(1,Table4[[#This Row],[fecha venta]])</f>
        <v>787</v>
      </c>
      <c r="G835" s="9">
        <f t="shared" ca="1" si="26"/>
        <v>1216</v>
      </c>
      <c r="H835" s="9">
        <f t="shared" ca="1" si="27"/>
        <v>28</v>
      </c>
      <c r="I835" s="10" t="str">
        <f ca="1">_xlfn.XLOOKUP(RANDBETWEEN(1,72),Table6[id],Table6[vendedor])</f>
        <v>Beatriz Troncoso</v>
      </c>
    </row>
    <row r="836" spans="1:9" ht="30" x14ac:dyDescent="0.25">
      <c r="A836" s="6" t="s">
        <v>21</v>
      </c>
      <c r="B836" s="7" t="s">
        <v>91</v>
      </c>
      <c r="C836" s="7" t="s">
        <v>93</v>
      </c>
      <c r="D836" s="7" t="s">
        <v>88</v>
      </c>
      <c r="E836" s="8">
        <v>1077900</v>
      </c>
      <c r="F836" s="9">
        <f ca="1">RANDBETWEEN(1,Table4[[#This Row],[fecha venta]])</f>
        <v>213</v>
      </c>
      <c r="G836" s="9">
        <f t="shared" ca="1" si="26"/>
        <v>1172</v>
      </c>
      <c r="H836" s="9">
        <f t="shared" ca="1" si="27"/>
        <v>22</v>
      </c>
      <c r="I836" s="10" t="str">
        <f ca="1">_xlfn.XLOOKUP(RANDBETWEEN(1,72),Table6[id],Table6[vendedor])</f>
        <v>Rubén Núñez</v>
      </c>
    </row>
    <row r="837" spans="1:9" ht="30" x14ac:dyDescent="0.25">
      <c r="A837" s="6" t="s">
        <v>21</v>
      </c>
      <c r="B837" s="7" t="s">
        <v>91</v>
      </c>
      <c r="C837" s="7" t="s">
        <v>93</v>
      </c>
      <c r="D837" s="7" t="s">
        <v>88</v>
      </c>
      <c r="E837" s="8">
        <v>1077900</v>
      </c>
      <c r="F837" s="9">
        <f ca="1">RANDBETWEEN(1,Table4[[#This Row],[fecha venta]])</f>
        <v>2</v>
      </c>
      <c r="G837" s="9">
        <f t="shared" ca="1" si="26"/>
        <v>63</v>
      </c>
      <c r="H837" s="9">
        <f t="shared" ca="1" si="27"/>
        <v>30</v>
      </c>
      <c r="I837" s="10" t="str">
        <f ca="1">_xlfn.XLOOKUP(RANDBETWEEN(1,72),Table6[id],Table6[vendedor])</f>
        <v>Roberto Rodríguez</v>
      </c>
    </row>
    <row r="838" spans="1:9" ht="30" x14ac:dyDescent="0.25">
      <c r="A838" s="6" t="s">
        <v>21</v>
      </c>
      <c r="B838" s="7" t="s">
        <v>73</v>
      </c>
      <c r="C838" s="7" t="s">
        <v>74</v>
      </c>
      <c r="D838" s="7" t="s">
        <v>69</v>
      </c>
      <c r="E838" s="8">
        <v>1120700</v>
      </c>
      <c r="F838" s="9">
        <f ca="1">RANDBETWEEN(1,Table4[[#This Row],[fecha venta]])</f>
        <v>352</v>
      </c>
      <c r="G838" s="9">
        <f t="shared" ca="1" si="26"/>
        <v>466</v>
      </c>
      <c r="H838" s="9">
        <f t="shared" ca="1" si="27"/>
        <v>1</v>
      </c>
      <c r="I838" s="10" t="str">
        <f ca="1">_xlfn.XLOOKUP(RANDBETWEEN(1,72),Table6[id],Table6[vendedor])</f>
        <v>Mariana Hinojosa</v>
      </c>
    </row>
    <row r="839" spans="1:9" ht="30" x14ac:dyDescent="0.25">
      <c r="A839" s="6" t="s">
        <v>21</v>
      </c>
      <c r="B839" s="7" t="s">
        <v>73</v>
      </c>
      <c r="C839" s="7" t="s">
        <v>74</v>
      </c>
      <c r="D839" s="7" t="s">
        <v>69</v>
      </c>
      <c r="E839" s="8">
        <v>1120700</v>
      </c>
      <c r="F839" s="9">
        <f ca="1">RANDBETWEEN(1,Table4[[#This Row],[fecha venta]])</f>
        <v>190</v>
      </c>
      <c r="G839" s="9">
        <f t="shared" ca="1" si="26"/>
        <v>523</v>
      </c>
      <c r="H839" s="9">
        <f t="shared" ca="1" si="27"/>
        <v>14</v>
      </c>
      <c r="I839" s="10" t="str">
        <f ca="1">_xlfn.XLOOKUP(RANDBETWEEN(1,72),Table6[id],Table6[vendedor])</f>
        <v>Lorena Gómez</v>
      </c>
    </row>
    <row r="840" spans="1:9" ht="30" x14ac:dyDescent="0.25">
      <c r="A840" s="6" t="s">
        <v>21</v>
      </c>
      <c r="B840" s="7" t="s">
        <v>73</v>
      </c>
      <c r="C840" s="7" t="s">
        <v>74</v>
      </c>
      <c r="D840" s="7" t="s">
        <v>69</v>
      </c>
      <c r="E840" s="8">
        <v>1120700</v>
      </c>
      <c r="F840" s="9">
        <f ca="1">RANDBETWEEN(1,Table4[[#This Row],[fecha venta]])</f>
        <v>199</v>
      </c>
      <c r="G840" s="9">
        <f t="shared" ca="1" si="26"/>
        <v>1115</v>
      </c>
      <c r="H840" s="9">
        <f t="shared" ca="1" si="27"/>
        <v>14</v>
      </c>
      <c r="I840" s="10" t="str">
        <f ca="1">_xlfn.XLOOKUP(RANDBETWEEN(1,72),Table6[id],Table6[vendedor])</f>
        <v>Bruno Puente</v>
      </c>
    </row>
    <row r="841" spans="1:9" ht="30" x14ac:dyDescent="0.25">
      <c r="A841" s="6" t="s">
        <v>21</v>
      </c>
      <c r="B841" s="7" t="s">
        <v>73</v>
      </c>
      <c r="C841" s="7" t="s">
        <v>74</v>
      </c>
      <c r="D841" s="7" t="s">
        <v>69</v>
      </c>
      <c r="E841" s="8">
        <v>1120700</v>
      </c>
      <c r="F841" s="9">
        <f ca="1">RANDBETWEEN(1,Table4[[#This Row],[fecha venta]])</f>
        <v>46</v>
      </c>
      <c r="G841" s="9">
        <f t="shared" ca="1" si="26"/>
        <v>124</v>
      </c>
      <c r="H841" s="9">
        <f t="shared" ca="1" si="27"/>
        <v>19</v>
      </c>
      <c r="I841" s="10" t="str">
        <f ca="1">_xlfn.XLOOKUP(RANDBETWEEN(1,72),Table6[id],Table6[vendedor])</f>
        <v>Eliseo Martínez</v>
      </c>
    </row>
    <row r="842" spans="1:9" ht="30" x14ac:dyDescent="0.25">
      <c r="A842" s="6" t="s">
        <v>21</v>
      </c>
      <c r="B842" s="7" t="s">
        <v>73</v>
      </c>
      <c r="C842" s="7" t="s">
        <v>74</v>
      </c>
      <c r="D842" s="7" t="s">
        <v>69</v>
      </c>
      <c r="E842" s="8">
        <v>1120700</v>
      </c>
      <c r="F842" s="9">
        <f ca="1">RANDBETWEEN(1,Table4[[#This Row],[fecha venta]])</f>
        <v>978</v>
      </c>
      <c r="G842" s="9">
        <f t="shared" ca="1" si="26"/>
        <v>1222</v>
      </c>
      <c r="H842" s="9">
        <f t="shared" ca="1" si="27"/>
        <v>19</v>
      </c>
      <c r="I842" s="10" t="str">
        <f ca="1">_xlfn.XLOOKUP(RANDBETWEEN(1,72),Table6[id],Table6[vendedor])</f>
        <v>Sergio Moreno</v>
      </c>
    </row>
    <row r="843" spans="1:9" ht="30" x14ac:dyDescent="0.25">
      <c r="A843" s="6" t="s">
        <v>21</v>
      </c>
      <c r="B843" s="7" t="s">
        <v>73</v>
      </c>
      <c r="C843" s="7" t="s">
        <v>74</v>
      </c>
      <c r="D843" s="7" t="s">
        <v>69</v>
      </c>
      <c r="E843" s="8">
        <v>1120700</v>
      </c>
      <c r="F843" s="9">
        <f ca="1">RANDBETWEEN(1,Table4[[#This Row],[fecha venta]])</f>
        <v>961</v>
      </c>
      <c r="G843" s="9">
        <f t="shared" ca="1" si="26"/>
        <v>1030</v>
      </c>
      <c r="H843" s="9">
        <f t="shared" ca="1" si="27"/>
        <v>13</v>
      </c>
      <c r="I843" s="10" t="str">
        <f ca="1">_xlfn.XLOOKUP(RANDBETWEEN(1,72),Table6[id],Table6[vendedor])</f>
        <v>Lázaro Zepeda</v>
      </c>
    </row>
    <row r="844" spans="1:9" ht="30" x14ac:dyDescent="0.25">
      <c r="A844" s="6" t="s">
        <v>21</v>
      </c>
      <c r="B844" s="7" t="s">
        <v>73</v>
      </c>
      <c r="C844" s="7" t="s">
        <v>74</v>
      </c>
      <c r="D844" s="7" t="s">
        <v>69</v>
      </c>
      <c r="E844" s="8">
        <v>1120700</v>
      </c>
      <c r="F844" s="9">
        <f ca="1">RANDBETWEEN(1,Table4[[#This Row],[fecha venta]])</f>
        <v>884</v>
      </c>
      <c r="G844" s="9">
        <f t="shared" ca="1" si="26"/>
        <v>1472</v>
      </c>
      <c r="H844" s="9">
        <f t="shared" ca="1" si="27"/>
        <v>28</v>
      </c>
      <c r="I844" s="10" t="str">
        <f ca="1">_xlfn.XLOOKUP(RANDBETWEEN(1,72),Table6[id],Table6[vendedor])</f>
        <v>Domingo González</v>
      </c>
    </row>
    <row r="845" spans="1:9" ht="30" x14ac:dyDescent="0.25">
      <c r="A845" s="6" t="s">
        <v>21</v>
      </c>
      <c r="B845" s="7" t="s">
        <v>73</v>
      </c>
      <c r="C845" s="7" t="s">
        <v>74</v>
      </c>
      <c r="D845" s="7" t="s">
        <v>69</v>
      </c>
      <c r="E845" s="8">
        <v>1120700</v>
      </c>
      <c r="F845" s="9">
        <f ca="1">RANDBETWEEN(1,Table4[[#This Row],[fecha venta]])</f>
        <v>194</v>
      </c>
      <c r="G845" s="9">
        <f t="shared" ca="1" si="26"/>
        <v>1076</v>
      </c>
      <c r="H845" s="9">
        <f t="shared" ca="1" si="27"/>
        <v>11</v>
      </c>
      <c r="I845" s="10" t="str">
        <f ca="1">_xlfn.XLOOKUP(RANDBETWEEN(1,72),Table6[id],Table6[vendedor])</f>
        <v>Silvestre Morales</v>
      </c>
    </row>
    <row r="846" spans="1:9" x14ac:dyDescent="0.25">
      <c r="A846" s="6" t="s">
        <v>21</v>
      </c>
      <c r="B846" s="7" t="s">
        <v>94</v>
      </c>
      <c r="C846" s="7" t="s">
        <v>94</v>
      </c>
      <c r="D846" s="7" t="s">
        <v>95</v>
      </c>
      <c r="E846" s="8">
        <v>1316200</v>
      </c>
      <c r="F846" s="9">
        <f ca="1">RANDBETWEEN(1,Table4[[#This Row],[fecha venta]])</f>
        <v>1593</v>
      </c>
      <c r="G846" s="9">
        <f t="shared" ca="1" si="26"/>
        <v>1795</v>
      </c>
      <c r="H846" s="9">
        <f t="shared" ca="1" si="27"/>
        <v>1</v>
      </c>
      <c r="I846" s="10" t="str">
        <f ca="1">_xlfn.XLOOKUP(RANDBETWEEN(1,72),Table6[id],Table6[vendedor])</f>
        <v>Eliseo Martínez</v>
      </c>
    </row>
    <row r="847" spans="1:9" x14ac:dyDescent="0.25">
      <c r="A847" s="6" t="s">
        <v>21</v>
      </c>
      <c r="B847" s="7" t="s">
        <v>94</v>
      </c>
      <c r="C847" s="7" t="s">
        <v>94</v>
      </c>
      <c r="D847" s="7" t="s">
        <v>95</v>
      </c>
      <c r="E847" s="8">
        <v>1316200</v>
      </c>
      <c r="F847" s="9">
        <f ca="1">RANDBETWEEN(1,Table4[[#This Row],[fecha venta]])</f>
        <v>1393</v>
      </c>
      <c r="G847" s="9">
        <f t="shared" ca="1" si="26"/>
        <v>1522</v>
      </c>
      <c r="H847" s="9">
        <f t="shared" ca="1" si="27"/>
        <v>27</v>
      </c>
      <c r="I847" s="10" t="str">
        <f ca="1">_xlfn.XLOOKUP(RANDBETWEEN(1,72),Table6[id],Table6[vendedor])</f>
        <v>Rodrigo Muñoz</v>
      </c>
    </row>
    <row r="848" spans="1:9" x14ac:dyDescent="0.25">
      <c r="A848" s="6" t="s">
        <v>21</v>
      </c>
      <c r="B848" s="7" t="s">
        <v>94</v>
      </c>
      <c r="C848" s="7" t="s">
        <v>94</v>
      </c>
      <c r="D848" s="7" t="s">
        <v>95</v>
      </c>
      <c r="E848" s="8">
        <v>1316200</v>
      </c>
      <c r="F848" s="9">
        <f ca="1">RANDBETWEEN(1,Table4[[#This Row],[fecha venta]])</f>
        <v>162</v>
      </c>
      <c r="G848" s="9">
        <f t="shared" ca="1" si="26"/>
        <v>598</v>
      </c>
      <c r="H848" s="9">
        <f t="shared" ca="1" si="27"/>
        <v>20</v>
      </c>
      <c r="I848" s="10" t="str">
        <f ca="1">_xlfn.XLOOKUP(RANDBETWEEN(1,72),Table6[id],Table6[vendedor])</f>
        <v>Diana Rosas</v>
      </c>
    </row>
    <row r="849" spans="1:9" x14ac:dyDescent="0.25">
      <c r="A849" s="6" t="s">
        <v>21</v>
      </c>
      <c r="B849" s="7" t="s">
        <v>94</v>
      </c>
      <c r="C849" s="7" t="s">
        <v>94</v>
      </c>
      <c r="D849" s="7" t="s">
        <v>95</v>
      </c>
      <c r="E849" s="8">
        <v>1316200</v>
      </c>
      <c r="F849" s="9">
        <f ca="1">RANDBETWEEN(1,Table4[[#This Row],[fecha venta]])</f>
        <v>30</v>
      </c>
      <c r="G849" s="9">
        <f t="shared" ca="1" si="26"/>
        <v>81</v>
      </c>
      <c r="H849" s="9">
        <f t="shared" ca="1" si="27"/>
        <v>6</v>
      </c>
      <c r="I849" s="10" t="str">
        <f ca="1">_xlfn.XLOOKUP(RANDBETWEEN(1,72),Table6[id],Table6[vendedor])</f>
        <v>Laura Morales</v>
      </c>
    </row>
    <row r="850" spans="1:9" x14ac:dyDescent="0.25">
      <c r="A850" s="6" t="s">
        <v>21</v>
      </c>
      <c r="B850" s="7" t="s">
        <v>94</v>
      </c>
      <c r="C850" s="7" t="s">
        <v>94</v>
      </c>
      <c r="D850" s="7" t="s">
        <v>95</v>
      </c>
      <c r="E850" s="8">
        <v>1316200</v>
      </c>
      <c r="F850" s="9">
        <f ca="1">RANDBETWEEN(1,Table4[[#This Row],[fecha venta]])</f>
        <v>1083</v>
      </c>
      <c r="G850" s="9">
        <f t="shared" ca="1" si="26"/>
        <v>1198</v>
      </c>
      <c r="H850" s="9">
        <f t="shared" ca="1" si="27"/>
        <v>8</v>
      </c>
      <c r="I850" s="10" t="str">
        <f ca="1">_xlfn.XLOOKUP(RANDBETWEEN(1,72),Table6[id],Table6[vendedor])</f>
        <v>Ernesto Duarte</v>
      </c>
    </row>
    <row r="851" spans="1:9" x14ac:dyDescent="0.25">
      <c r="A851" s="6" t="s">
        <v>21</v>
      </c>
      <c r="B851" s="7" t="s">
        <v>94</v>
      </c>
      <c r="C851" s="7" t="s">
        <v>94</v>
      </c>
      <c r="D851" s="7" t="s">
        <v>95</v>
      </c>
      <c r="E851" s="8">
        <v>1316200</v>
      </c>
      <c r="F851" s="9">
        <f ca="1">RANDBETWEEN(1,Table4[[#This Row],[fecha venta]])</f>
        <v>384</v>
      </c>
      <c r="G851" s="9">
        <f t="shared" ca="1" si="26"/>
        <v>1611</v>
      </c>
      <c r="H851" s="9">
        <f t="shared" ca="1" si="27"/>
        <v>17</v>
      </c>
      <c r="I851" s="10" t="str">
        <f ca="1">_xlfn.XLOOKUP(RANDBETWEEN(1,72),Table6[id],Table6[vendedor])</f>
        <v>Iván Arriola</v>
      </c>
    </row>
    <row r="852" spans="1:9" x14ac:dyDescent="0.25">
      <c r="A852" s="6" t="s">
        <v>21</v>
      </c>
      <c r="B852" s="7" t="s">
        <v>94</v>
      </c>
      <c r="C852" s="7" t="s">
        <v>94</v>
      </c>
      <c r="D852" s="7" t="s">
        <v>95</v>
      </c>
      <c r="E852" s="8">
        <v>1316200</v>
      </c>
      <c r="F852" s="9">
        <f ca="1">RANDBETWEEN(1,Table4[[#This Row],[fecha venta]])</f>
        <v>404</v>
      </c>
      <c r="G852" s="9">
        <f t="shared" ca="1" si="26"/>
        <v>2394</v>
      </c>
      <c r="H852" s="9">
        <f t="shared" ca="1" si="27"/>
        <v>1</v>
      </c>
      <c r="I852" s="10" t="str">
        <f ca="1">_xlfn.XLOOKUP(RANDBETWEEN(1,72),Table6[id],Table6[vendedor])</f>
        <v>Claudia Olmedo</v>
      </c>
    </row>
    <row r="853" spans="1:9" x14ac:dyDescent="0.25">
      <c r="A853" s="6" t="s">
        <v>21</v>
      </c>
      <c r="B853" s="7" t="s">
        <v>94</v>
      </c>
      <c r="C853" s="7" t="s">
        <v>94</v>
      </c>
      <c r="D853" s="7" t="s">
        <v>95</v>
      </c>
      <c r="E853" s="8">
        <v>1316200</v>
      </c>
      <c r="F853" s="9">
        <f ca="1">RANDBETWEEN(1,Table4[[#This Row],[fecha venta]])</f>
        <v>307</v>
      </c>
      <c r="G853" s="9">
        <f t="shared" ca="1" si="26"/>
        <v>1144</v>
      </c>
      <c r="H853" s="9">
        <f t="shared" ca="1" si="27"/>
        <v>19</v>
      </c>
      <c r="I853" s="10" t="str">
        <f ca="1">_xlfn.XLOOKUP(RANDBETWEEN(1,72),Table6[id],Table6[vendedor])</f>
        <v>Felicia Junquera</v>
      </c>
    </row>
    <row r="854" spans="1:9" x14ac:dyDescent="0.25">
      <c r="A854" s="6" t="s">
        <v>21</v>
      </c>
      <c r="B854" s="7" t="s">
        <v>94</v>
      </c>
      <c r="C854" s="7" t="s">
        <v>94</v>
      </c>
      <c r="D854" s="7" t="s">
        <v>95</v>
      </c>
      <c r="E854" s="8">
        <v>1316200</v>
      </c>
      <c r="F854" s="9">
        <f ca="1">RANDBETWEEN(1,Table4[[#This Row],[fecha venta]])</f>
        <v>1205</v>
      </c>
      <c r="G854" s="9">
        <f t="shared" ca="1" si="26"/>
        <v>2240</v>
      </c>
      <c r="H854" s="9">
        <f t="shared" ca="1" si="27"/>
        <v>29</v>
      </c>
      <c r="I854" s="10" t="str">
        <f ca="1">_xlfn.XLOOKUP(RANDBETWEEN(1,72),Table6[id],Table6[vendedor])</f>
        <v>Agustín Reynoso</v>
      </c>
    </row>
    <row r="855" spans="1:9" x14ac:dyDescent="0.25">
      <c r="A855" s="6" t="s">
        <v>21</v>
      </c>
      <c r="B855" s="7" t="s">
        <v>94</v>
      </c>
      <c r="C855" s="7" t="s">
        <v>94</v>
      </c>
      <c r="D855" s="7" t="s">
        <v>95</v>
      </c>
      <c r="E855" s="8">
        <v>1316200</v>
      </c>
      <c r="F855" s="9">
        <f ca="1">RANDBETWEEN(1,Table4[[#This Row],[fecha venta]])</f>
        <v>2015</v>
      </c>
      <c r="G855" s="9">
        <f t="shared" ca="1" si="26"/>
        <v>2314</v>
      </c>
      <c r="H855" s="9">
        <f t="shared" ca="1" si="27"/>
        <v>3</v>
      </c>
      <c r="I855" s="10" t="str">
        <f ca="1">_xlfn.XLOOKUP(RANDBETWEEN(1,72),Table6[id],Table6[vendedor])</f>
        <v>Leonor Domínguez</v>
      </c>
    </row>
    <row r="856" spans="1:9" x14ac:dyDescent="0.25">
      <c r="A856" s="6" t="s">
        <v>21</v>
      </c>
      <c r="B856" s="7" t="s">
        <v>94</v>
      </c>
      <c r="C856" s="7" t="s">
        <v>94</v>
      </c>
      <c r="D856" s="7" t="s">
        <v>95</v>
      </c>
      <c r="E856" s="8">
        <v>1316200</v>
      </c>
      <c r="F856" s="9">
        <f ca="1">RANDBETWEEN(1,Table4[[#This Row],[fecha venta]])</f>
        <v>328</v>
      </c>
      <c r="G856" s="9">
        <f t="shared" ca="1" si="26"/>
        <v>1316</v>
      </c>
      <c r="H856" s="9">
        <f t="shared" ca="1" si="27"/>
        <v>15</v>
      </c>
      <c r="I856" s="10" t="str">
        <f ca="1">_xlfn.XLOOKUP(RANDBETWEEN(1,72),Table6[id],Table6[vendedor])</f>
        <v>Raquel Gómez</v>
      </c>
    </row>
    <row r="857" spans="1:9" ht="30" x14ac:dyDescent="0.25">
      <c r="A857" s="6" t="s">
        <v>21</v>
      </c>
      <c r="B857" s="7" t="s">
        <v>94</v>
      </c>
      <c r="C857" s="7" t="s">
        <v>96</v>
      </c>
      <c r="D857" s="7" t="s">
        <v>95</v>
      </c>
      <c r="E857" s="8">
        <v>1325900</v>
      </c>
      <c r="F857" s="9">
        <f ca="1">RANDBETWEEN(1,Table4[[#This Row],[fecha venta]])</f>
        <v>947</v>
      </c>
      <c r="G857" s="9">
        <f t="shared" ca="1" si="26"/>
        <v>1244</v>
      </c>
      <c r="H857" s="9">
        <f t="shared" ca="1" si="27"/>
        <v>9</v>
      </c>
      <c r="I857" s="10" t="str">
        <f ca="1">_xlfn.XLOOKUP(RANDBETWEEN(1,72),Table6[id],Table6[vendedor])</f>
        <v>Delia Jiménez</v>
      </c>
    </row>
    <row r="858" spans="1:9" ht="30" x14ac:dyDescent="0.25">
      <c r="A858" s="6" t="s">
        <v>21</v>
      </c>
      <c r="B858" s="7" t="s">
        <v>94</v>
      </c>
      <c r="C858" s="7" t="s">
        <v>96</v>
      </c>
      <c r="D858" s="7" t="s">
        <v>95</v>
      </c>
      <c r="E858" s="8">
        <v>1325900</v>
      </c>
      <c r="F858" s="9">
        <f ca="1">RANDBETWEEN(1,Table4[[#This Row],[fecha venta]])</f>
        <v>682</v>
      </c>
      <c r="G858" s="9">
        <f t="shared" ca="1" si="26"/>
        <v>1319</v>
      </c>
      <c r="H858" s="9">
        <f t="shared" ca="1" si="27"/>
        <v>18</v>
      </c>
      <c r="I858" s="10" t="str">
        <f ca="1">_xlfn.XLOOKUP(RANDBETWEEN(1,72),Table6[id],Table6[vendedor])</f>
        <v>Tamara Márquez</v>
      </c>
    </row>
    <row r="859" spans="1:9" ht="30" x14ac:dyDescent="0.25">
      <c r="A859" s="6" t="s">
        <v>21</v>
      </c>
      <c r="B859" s="7" t="s">
        <v>94</v>
      </c>
      <c r="C859" s="7" t="s">
        <v>96</v>
      </c>
      <c r="D859" s="7" t="s">
        <v>95</v>
      </c>
      <c r="E859" s="8">
        <v>1325900</v>
      </c>
      <c r="F859" s="9">
        <f ca="1">RANDBETWEEN(1,Table4[[#This Row],[fecha venta]])</f>
        <v>223</v>
      </c>
      <c r="G859" s="9">
        <f t="shared" ca="1" si="26"/>
        <v>2485</v>
      </c>
      <c r="H859" s="9">
        <f t="shared" ca="1" si="27"/>
        <v>6</v>
      </c>
      <c r="I859" s="10" t="str">
        <f ca="1">_xlfn.XLOOKUP(RANDBETWEEN(1,72),Table6[id],Table6[vendedor])</f>
        <v>Bruna Hernández</v>
      </c>
    </row>
    <row r="860" spans="1:9" ht="30" x14ac:dyDescent="0.25">
      <c r="A860" s="6" t="s">
        <v>21</v>
      </c>
      <c r="B860" s="7" t="s">
        <v>94</v>
      </c>
      <c r="C860" s="7" t="s">
        <v>96</v>
      </c>
      <c r="D860" s="7" t="s">
        <v>95</v>
      </c>
      <c r="E860" s="8">
        <v>1325900</v>
      </c>
      <c r="F860" s="9">
        <f ca="1">RANDBETWEEN(1,Table4[[#This Row],[fecha venta]])</f>
        <v>296</v>
      </c>
      <c r="G860" s="9">
        <f t="shared" ca="1" si="26"/>
        <v>658</v>
      </c>
      <c r="H860" s="9">
        <f t="shared" ca="1" si="27"/>
        <v>18</v>
      </c>
      <c r="I860" s="10" t="str">
        <f ca="1">_xlfn.XLOOKUP(RANDBETWEEN(1,72),Table6[id],Table6[vendedor])</f>
        <v>Kenya Carrillo</v>
      </c>
    </row>
    <row r="861" spans="1:9" ht="30" x14ac:dyDescent="0.25">
      <c r="A861" s="6" t="s">
        <v>21</v>
      </c>
      <c r="B861" s="7" t="s">
        <v>94</v>
      </c>
      <c r="C861" s="7" t="s">
        <v>96</v>
      </c>
      <c r="D861" s="7" t="s">
        <v>95</v>
      </c>
      <c r="E861" s="8">
        <v>1325900</v>
      </c>
      <c r="F861" s="9">
        <f ca="1">RANDBETWEEN(1,Table4[[#This Row],[fecha venta]])</f>
        <v>972</v>
      </c>
      <c r="G861" s="9">
        <f t="shared" ca="1" si="26"/>
        <v>1889</v>
      </c>
      <c r="H861" s="9">
        <f t="shared" ca="1" si="27"/>
        <v>6</v>
      </c>
      <c r="I861" s="10" t="str">
        <f ca="1">_xlfn.XLOOKUP(RANDBETWEEN(1,72),Table6[id],Table6[vendedor])</f>
        <v>Emanuel Escalante</v>
      </c>
    </row>
    <row r="862" spans="1:9" ht="30" x14ac:dyDescent="0.25">
      <c r="A862" s="6" t="s">
        <v>21</v>
      </c>
      <c r="B862" s="7" t="s">
        <v>94</v>
      </c>
      <c r="C862" s="7" t="s">
        <v>96</v>
      </c>
      <c r="D862" s="7" t="s">
        <v>95</v>
      </c>
      <c r="E862" s="8">
        <v>1325900</v>
      </c>
      <c r="F862" s="9">
        <f ca="1">RANDBETWEEN(1,Table4[[#This Row],[fecha venta]])</f>
        <v>1536</v>
      </c>
      <c r="G862" s="9">
        <f t="shared" ca="1" si="26"/>
        <v>2047</v>
      </c>
      <c r="H862" s="9">
        <f t="shared" ca="1" si="27"/>
        <v>12</v>
      </c>
      <c r="I862" s="10" t="str">
        <f ca="1">_xlfn.XLOOKUP(RANDBETWEEN(1,72),Table6[id],Table6[vendedor])</f>
        <v>Carlos Romero</v>
      </c>
    </row>
    <row r="863" spans="1:9" ht="30" x14ac:dyDescent="0.25">
      <c r="A863" s="6" t="s">
        <v>21</v>
      </c>
      <c r="B863" s="7" t="s">
        <v>94</v>
      </c>
      <c r="C863" s="7" t="s">
        <v>96</v>
      </c>
      <c r="D863" s="7" t="s">
        <v>95</v>
      </c>
      <c r="E863" s="8">
        <v>1325900</v>
      </c>
      <c r="F863" s="9">
        <f ca="1">RANDBETWEEN(1,Table4[[#This Row],[fecha venta]])</f>
        <v>67</v>
      </c>
      <c r="G863" s="9">
        <f t="shared" ca="1" si="26"/>
        <v>132</v>
      </c>
      <c r="H863" s="9">
        <f t="shared" ca="1" si="27"/>
        <v>5</v>
      </c>
      <c r="I863" s="10" t="str">
        <f ca="1">_xlfn.XLOOKUP(RANDBETWEEN(1,72),Table6[id],Table6[vendedor])</f>
        <v>Kenya Carrillo</v>
      </c>
    </row>
    <row r="864" spans="1:9" ht="30" x14ac:dyDescent="0.25">
      <c r="A864" s="6" t="s">
        <v>21</v>
      </c>
      <c r="B864" s="7" t="s">
        <v>94</v>
      </c>
      <c r="C864" s="7" t="s">
        <v>96</v>
      </c>
      <c r="D864" s="7" t="s">
        <v>95</v>
      </c>
      <c r="E864" s="8">
        <v>1325900</v>
      </c>
      <c r="F864" s="9">
        <f ca="1">RANDBETWEEN(1,Table4[[#This Row],[fecha venta]])</f>
        <v>353</v>
      </c>
      <c r="G864" s="9">
        <f t="shared" ca="1" si="26"/>
        <v>775</v>
      </c>
      <c r="H864" s="9">
        <f t="shared" ca="1" si="27"/>
        <v>7</v>
      </c>
      <c r="I864" s="10" t="str">
        <f ca="1">_xlfn.XLOOKUP(RANDBETWEEN(1,72),Table6[id],Table6[vendedor])</f>
        <v>Fernando Ruiz</v>
      </c>
    </row>
    <row r="865" spans="1:9" ht="30" x14ac:dyDescent="0.25">
      <c r="A865" s="6" t="s">
        <v>21</v>
      </c>
      <c r="B865" s="7" t="s">
        <v>94</v>
      </c>
      <c r="C865" s="7" t="s">
        <v>96</v>
      </c>
      <c r="D865" s="7" t="s">
        <v>95</v>
      </c>
      <c r="E865" s="8">
        <v>1325900</v>
      </c>
      <c r="F865" s="9">
        <f ca="1">RANDBETWEEN(1,Table4[[#This Row],[fecha venta]])</f>
        <v>1566</v>
      </c>
      <c r="G865" s="9">
        <f t="shared" ca="1" si="26"/>
        <v>1972</v>
      </c>
      <c r="H865" s="9">
        <f t="shared" ca="1" si="27"/>
        <v>22</v>
      </c>
      <c r="I865" s="10" t="str">
        <f ca="1">_xlfn.XLOOKUP(RANDBETWEEN(1,72),Table6[id],Table6[vendedor])</f>
        <v>Bruno Puente</v>
      </c>
    </row>
    <row r="866" spans="1:9" ht="30" x14ac:dyDescent="0.25">
      <c r="A866" s="6" t="s">
        <v>21</v>
      </c>
      <c r="B866" s="7" t="s">
        <v>94</v>
      </c>
      <c r="C866" s="7" t="s">
        <v>96</v>
      </c>
      <c r="D866" s="7" t="s">
        <v>95</v>
      </c>
      <c r="E866" s="8">
        <v>1325900</v>
      </c>
      <c r="F866" s="9">
        <f ca="1">RANDBETWEEN(1,Table4[[#This Row],[fecha venta]])</f>
        <v>1308</v>
      </c>
      <c r="G866" s="9">
        <f t="shared" ca="1" si="26"/>
        <v>1536</v>
      </c>
      <c r="H866" s="9">
        <f t="shared" ca="1" si="27"/>
        <v>13</v>
      </c>
      <c r="I866" s="10" t="str">
        <f ca="1">_xlfn.XLOOKUP(RANDBETWEEN(1,72),Table6[id],Table6[vendedor])</f>
        <v>Diana Rosas</v>
      </c>
    </row>
    <row r="867" spans="1:9" ht="30" x14ac:dyDescent="0.25">
      <c r="A867" s="6" t="s">
        <v>21</v>
      </c>
      <c r="B867" s="7" t="s">
        <v>94</v>
      </c>
      <c r="C867" s="7" t="s">
        <v>96</v>
      </c>
      <c r="D867" s="7" t="s">
        <v>95</v>
      </c>
      <c r="E867" s="8">
        <v>1325900</v>
      </c>
      <c r="F867" s="9">
        <f ca="1">RANDBETWEEN(1,Table4[[#This Row],[fecha venta]])</f>
        <v>1659</v>
      </c>
      <c r="G867" s="9">
        <f t="shared" ca="1" si="26"/>
        <v>2500</v>
      </c>
      <c r="H867" s="9">
        <f t="shared" ca="1" si="27"/>
        <v>0</v>
      </c>
      <c r="I867" s="10" t="str">
        <f ca="1">_xlfn.XLOOKUP(RANDBETWEEN(1,72),Table6[id],Table6[vendedor])</f>
        <v>Felicia Junquera</v>
      </c>
    </row>
    <row r="868" spans="1:9" ht="30" x14ac:dyDescent="0.25">
      <c r="A868" s="6" t="s">
        <v>21</v>
      </c>
      <c r="B868" s="7" t="s">
        <v>94</v>
      </c>
      <c r="C868" s="7" t="s">
        <v>96</v>
      </c>
      <c r="D868" s="7" t="s">
        <v>95</v>
      </c>
      <c r="E868" s="8">
        <v>1325900</v>
      </c>
      <c r="F868" s="9">
        <f ca="1">RANDBETWEEN(1,Table4[[#This Row],[fecha venta]])</f>
        <v>441</v>
      </c>
      <c r="G868" s="9">
        <f t="shared" ca="1" si="26"/>
        <v>989</v>
      </c>
      <c r="H868" s="9">
        <f t="shared" ca="1" si="27"/>
        <v>28</v>
      </c>
      <c r="I868" s="10" t="str">
        <f ca="1">_xlfn.XLOOKUP(RANDBETWEEN(1,72),Table6[id],Table6[vendedor])</f>
        <v>Agustín Reynoso</v>
      </c>
    </row>
    <row r="869" spans="1:9" ht="30" x14ac:dyDescent="0.25">
      <c r="A869" s="6" t="s">
        <v>21</v>
      </c>
      <c r="B869" s="7" t="s">
        <v>94</v>
      </c>
      <c r="C869" s="7" t="s">
        <v>96</v>
      </c>
      <c r="D869" s="7" t="s">
        <v>95</v>
      </c>
      <c r="E869" s="8">
        <v>1325900</v>
      </c>
      <c r="F869" s="9">
        <f ca="1">RANDBETWEEN(1,Table4[[#This Row],[fecha venta]])</f>
        <v>1404</v>
      </c>
      <c r="G869" s="9">
        <f t="shared" ca="1" si="26"/>
        <v>2269</v>
      </c>
      <c r="H869" s="9">
        <f t="shared" ca="1" si="27"/>
        <v>21</v>
      </c>
      <c r="I869" s="10" t="str">
        <f ca="1">_xlfn.XLOOKUP(RANDBETWEEN(1,72),Table6[id],Table6[vendedor])</f>
        <v>Ernesto Duarte</v>
      </c>
    </row>
    <row r="870" spans="1:9" ht="30" x14ac:dyDescent="0.25">
      <c r="A870" s="6" t="s">
        <v>21</v>
      </c>
      <c r="B870" s="7" t="s">
        <v>94</v>
      </c>
      <c r="C870" s="7" t="s">
        <v>96</v>
      </c>
      <c r="D870" s="7" t="s">
        <v>95</v>
      </c>
      <c r="E870" s="8">
        <v>1325900</v>
      </c>
      <c r="F870" s="9">
        <f ca="1">RANDBETWEEN(1,Table4[[#This Row],[fecha venta]])</f>
        <v>2191</v>
      </c>
      <c r="G870" s="9">
        <f t="shared" ca="1" si="26"/>
        <v>2302</v>
      </c>
      <c r="H870" s="9">
        <f t="shared" ca="1" si="27"/>
        <v>17</v>
      </c>
      <c r="I870" s="10" t="str">
        <f ca="1">_xlfn.XLOOKUP(RANDBETWEEN(1,72),Table6[id],Table6[vendedor])</f>
        <v>Iris Ugarte</v>
      </c>
    </row>
    <row r="871" spans="1:9" ht="30" x14ac:dyDescent="0.25">
      <c r="A871" s="6" t="s">
        <v>21</v>
      </c>
      <c r="B871" s="7" t="s">
        <v>94</v>
      </c>
      <c r="C871" s="7" t="s">
        <v>96</v>
      </c>
      <c r="D871" s="7" t="s">
        <v>95</v>
      </c>
      <c r="E871" s="8">
        <v>1325900</v>
      </c>
      <c r="F871" s="9">
        <f ca="1">RANDBETWEEN(1,Table4[[#This Row],[fecha venta]])</f>
        <v>1673</v>
      </c>
      <c r="G871" s="9">
        <f t="shared" ca="1" si="26"/>
        <v>2307</v>
      </c>
      <c r="H871" s="9">
        <f t="shared" ca="1" si="27"/>
        <v>20</v>
      </c>
      <c r="I871" s="10" t="str">
        <f ca="1">_xlfn.XLOOKUP(RANDBETWEEN(1,72),Table6[id],Table6[vendedor])</f>
        <v>Teresa Rivero</v>
      </c>
    </row>
    <row r="872" spans="1:9" ht="30" x14ac:dyDescent="0.25">
      <c r="A872" s="6" t="s">
        <v>21</v>
      </c>
      <c r="B872" s="7" t="s">
        <v>94</v>
      </c>
      <c r="C872" s="7" t="s">
        <v>96</v>
      </c>
      <c r="D872" s="7" t="s">
        <v>95</v>
      </c>
      <c r="E872" s="8">
        <v>1325900</v>
      </c>
      <c r="F872" s="9">
        <f ca="1">RANDBETWEEN(1,Table4[[#This Row],[fecha venta]])</f>
        <v>1243</v>
      </c>
      <c r="G872" s="9">
        <f t="shared" ca="1" si="26"/>
        <v>1993</v>
      </c>
      <c r="H872" s="9">
        <f t="shared" ca="1" si="27"/>
        <v>3</v>
      </c>
      <c r="I872" s="10" t="str">
        <f ca="1">_xlfn.XLOOKUP(RANDBETWEEN(1,72),Table6[id],Table6[vendedor])</f>
        <v>Lázaro Zepeda</v>
      </c>
    </row>
    <row r="873" spans="1:9" ht="30" x14ac:dyDescent="0.25">
      <c r="A873" s="6" t="s">
        <v>21</v>
      </c>
      <c r="B873" s="7" t="s">
        <v>94</v>
      </c>
      <c r="C873" s="7" t="s">
        <v>97</v>
      </c>
      <c r="D873" s="7" t="s">
        <v>95</v>
      </c>
      <c r="E873" s="8">
        <v>1352800</v>
      </c>
      <c r="F873" s="9">
        <f ca="1">RANDBETWEEN(1,Table4[[#This Row],[fecha venta]])</f>
        <v>1580</v>
      </c>
      <c r="G873" s="9">
        <f t="shared" ca="1" si="26"/>
        <v>1748</v>
      </c>
      <c r="H873" s="9">
        <f t="shared" ca="1" si="27"/>
        <v>19</v>
      </c>
      <c r="I873" s="10" t="str">
        <f ca="1">_xlfn.XLOOKUP(RANDBETWEEN(1,72),Table6[id],Table6[vendedor])</f>
        <v>Salvador Olivares</v>
      </c>
    </row>
    <row r="874" spans="1:9" ht="30" x14ac:dyDescent="0.25">
      <c r="A874" s="6" t="s">
        <v>21</v>
      </c>
      <c r="B874" s="7" t="s">
        <v>94</v>
      </c>
      <c r="C874" s="7" t="s">
        <v>97</v>
      </c>
      <c r="D874" s="7" t="s">
        <v>95</v>
      </c>
      <c r="E874" s="8">
        <v>1352800</v>
      </c>
      <c r="F874" s="9">
        <f ca="1">RANDBETWEEN(1,Table4[[#This Row],[fecha venta]])</f>
        <v>701</v>
      </c>
      <c r="G874" s="9">
        <f t="shared" ca="1" si="26"/>
        <v>1456</v>
      </c>
      <c r="H874" s="9">
        <f t="shared" ca="1" si="27"/>
        <v>9</v>
      </c>
      <c r="I874" s="10" t="str">
        <f ca="1">_xlfn.XLOOKUP(RANDBETWEEN(1,72),Table6[id],Table6[vendedor])</f>
        <v>Rodrigo Muñoz</v>
      </c>
    </row>
    <row r="875" spans="1:9" ht="30" x14ac:dyDescent="0.25">
      <c r="A875" s="6" t="s">
        <v>21</v>
      </c>
      <c r="B875" s="7" t="s">
        <v>75</v>
      </c>
      <c r="C875" s="7" t="s">
        <v>76</v>
      </c>
      <c r="D875" s="7" t="s">
        <v>69</v>
      </c>
      <c r="E875" s="8">
        <v>1637700</v>
      </c>
      <c r="F875" s="9">
        <f ca="1">RANDBETWEEN(1,Table4[[#This Row],[fecha venta]])</f>
        <v>377</v>
      </c>
      <c r="G875" s="9">
        <f t="shared" ca="1" si="26"/>
        <v>1121</v>
      </c>
      <c r="H875" s="9">
        <f t="shared" ca="1" si="27"/>
        <v>4</v>
      </c>
      <c r="I875" s="10" t="str">
        <f ca="1">_xlfn.XLOOKUP(RANDBETWEEN(1,72),Table6[id],Table6[vendedor])</f>
        <v>Andrés Mejía</v>
      </c>
    </row>
    <row r="876" spans="1:9" ht="30" x14ac:dyDescent="0.25">
      <c r="A876" s="6" t="s">
        <v>21</v>
      </c>
      <c r="B876" s="7" t="s">
        <v>75</v>
      </c>
      <c r="C876" s="7" t="s">
        <v>76</v>
      </c>
      <c r="D876" s="7" t="s">
        <v>69</v>
      </c>
      <c r="E876" s="8">
        <v>1637700</v>
      </c>
      <c r="F876" s="9">
        <f ca="1">RANDBETWEEN(1,Table4[[#This Row],[fecha venta]])</f>
        <v>1107</v>
      </c>
      <c r="G876" s="9">
        <f t="shared" ca="1" si="26"/>
        <v>1517</v>
      </c>
      <c r="H876" s="9">
        <f t="shared" ca="1" si="27"/>
        <v>20</v>
      </c>
      <c r="I876" s="10" t="str">
        <f ca="1">_xlfn.XLOOKUP(RANDBETWEEN(1,72),Table6[id],Table6[vendedor])</f>
        <v>Guillermo Chávez</v>
      </c>
    </row>
    <row r="877" spans="1:9" ht="30" x14ac:dyDescent="0.25">
      <c r="A877" s="6" t="s">
        <v>21</v>
      </c>
      <c r="B877" s="7" t="s">
        <v>75</v>
      </c>
      <c r="C877" s="7" t="s">
        <v>76</v>
      </c>
      <c r="D877" s="7" t="s">
        <v>69</v>
      </c>
      <c r="E877" s="8">
        <v>1637700</v>
      </c>
      <c r="F877" s="9">
        <f ca="1">RANDBETWEEN(1,Table4[[#This Row],[fecha venta]])</f>
        <v>2199</v>
      </c>
      <c r="G877" s="9">
        <f t="shared" ca="1" si="26"/>
        <v>2253</v>
      </c>
      <c r="H877" s="9">
        <f t="shared" ca="1" si="27"/>
        <v>16</v>
      </c>
      <c r="I877" s="10" t="str">
        <f ca="1">_xlfn.XLOOKUP(RANDBETWEEN(1,72),Table6[id],Table6[vendedor])</f>
        <v>Elena Uriarte</v>
      </c>
    </row>
    <row r="878" spans="1:9" ht="30" x14ac:dyDescent="0.25">
      <c r="A878" s="6" t="s">
        <v>21</v>
      </c>
      <c r="B878" s="7" t="s">
        <v>75</v>
      </c>
      <c r="C878" s="7" t="s">
        <v>76</v>
      </c>
      <c r="D878" s="7" t="s">
        <v>69</v>
      </c>
      <c r="E878" s="8">
        <v>1637700</v>
      </c>
      <c r="F878" s="9">
        <f ca="1">RANDBETWEEN(1,Table4[[#This Row],[fecha venta]])</f>
        <v>473</v>
      </c>
      <c r="G878" s="9">
        <f t="shared" ca="1" si="26"/>
        <v>821</v>
      </c>
      <c r="H878" s="9">
        <f t="shared" ca="1" si="27"/>
        <v>8</v>
      </c>
      <c r="I878" s="10" t="str">
        <f ca="1">_xlfn.XLOOKUP(RANDBETWEEN(1,72),Table6[id],Table6[vendedor])</f>
        <v>Germán Herrera</v>
      </c>
    </row>
    <row r="879" spans="1:9" ht="30" x14ac:dyDescent="0.25">
      <c r="A879" s="6" t="s">
        <v>21</v>
      </c>
      <c r="B879" s="7" t="s">
        <v>75</v>
      </c>
      <c r="C879" s="7" t="s">
        <v>76</v>
      </c>
      <c r="D879" s="7" t="s">
        <v>69</v>
      </c>
      <c r="E879" s="8">
        <v>1637700</v>
      </c>
      <c r="F879" s="9">
        <f ca="1">RANDBETWEEN(1,Table4[[#This Row],[fecha venta]])</f>
        <v>1782</v>
      </c>
      <c r="G879" s="9">
        <f t="shared" ca="1" si="26"/>
        <v>2317</v>
      </c>
      <c r="H879" s="9">
        <f t="shared" ca="1" si="27"/>
        <v>14</v>
      </c>
      <c r="I879" s="10" t="str">
        <f ca="1">_xlfn.XLOOKUP(RANDBETWEEN(1,72),Table6[id],Table6[vendedor])</f>
        <v>Daniel Piedra</v>
      </c>
    </row>
    <row r="880" spans="1:9" ht="30" x14ac:dyDescent="0.25">
      <c r="A880" s="6" t="s">
        <v>21</v>
      </c>
      <c r="B880" s="7" t="s">
        <v>75</v>
      </c>
      <c r="C880" s="7" t="s">
        <v>76</v>
      </c>
      <c r="D880" s="7" t="s">
        <v>69</v>
      </c>
      <c r="E880" s="8">
        <v>1637700</v>
      </c>
      <c r="F880" s="9">
        <f ca="1">RANDBETWEEN(1,Table4[[#This Row],[fecha venta]])</f>
        <v>181</v>
      </c>
      <c r="G880" s="9">
        <f t="shared" ca="1" si="26"/>
        <v>1538</v>
      </c>
      <c r="H880" s="9">
        <f t="shared" ca="1" si="27"/>
        <v>21</v>
      </c>
      <c r="I880" s="10" t="str">
        <f ca="1">_xlfn.XLOOKUP(RANDBETWEEN(1,72),Table6[id],Table6[vendedor])</f>
        <v>Edgar Guerrero</v>
      </c>
    </row>
    <row r="881" spans="1:9" ht="30" x14ac:dyDescent="0.25">
      <c r="A881" s="6" t="s">
        <v>21</v>
      </c>
      <c r="B881" s="7" t="s">
        <v>75</v>
      </c>
      <c r="C881" s="7" t="s">
        <v>76</v>
      </c>
      <c r="D881" s="7" t="s">
        <v>69</v>
      </c>
      <c r="E881" s="8">
        <v>1637700</v>
      </c>
      <c r="F881" s="9">
        <f ca="1">RANDBETWEEN(1,Table4[[#This Row],[fecha venta]])</f>
        <v>1060</v>
      </c>
      <c r="G881" s="9">
        <f t="shared" ca="1" si="26"/>
        <v>1167</v>
      </c>
      <c r="H881" s="9">
        <f t="shared" ca="1" si="27"/>
        <v>22</v>
      </c>
      <c r="I881" s="10" t="str">
        <f ca="1">_xlfn.XLOOKUP(RANDBETWEEN(1,72),Table6[id],Table6[vendedor])</f>
        <v>Dafne Rivas</v>
      </c>
    </row>
    <row r="882" spans="1:9" ht="30" x14ac:dyDescent="0.25">
      <c r="A882" s="6" t="s">
        <v>21</v>
      </c>
      <c r="B882" s="7" t="s">
        <v>75</v>
      </c>
      <c r="C882" s="7" t="s">
        <v>76</v>
      </c>
      <c r="D882" s="7" t="s">
        <v>69</v>
      </c>
      <c r="E882" s="8">
        <v>1637700</v>
      </c>
      <c r="F882" s="9">
        <f ca="1">RANDBETWEEN(1,Table4[[#This Row],[fecha venta]])</f>
        <v>1250</v>
      </c>
      <c r="G882" s="9">
        <f t="shared" ca="1" si="26"/>
        <v>2498</v>
      </c>
      <c r="H882" s="9">
        <f t="shared" ca="1" si="27"/>
        <v>2</v>
      </c>
      <c r="I882" s="10" t="str">
        <f ca="1">_xlfn.XLOOKUP(RANDBETWEEN(1,72),Table6[id],Table6[vendedor])</f>
        <v>Teodoro Jurado</v>
      </c>
    </row>
    <row r="883" spans="1:9" ht="30" x14ac:dyDescent="0.25">
      <c r="A883" s="6" t="s">
        <v>21</v>
      </c>
      <c r="B883" s="7" t="s">
        <v>75</v>
      </c>
      <c r="C883" s="7" t="s">
        <v>76</v>
      </c>
      <c r="D883" s="7" t="s">
        <v>69</v>
      </c>
      <c r="E883" s="8">
        <v>1637700</v>
      </c>
      <c r="F883" s="9">
        <f ca="1">RANDBETWEEN(1,Table4[[#This Row],[fecha venta]])</f>
        <v>31</v>
      </c>
      <c r="G883" s="9">
        <f t="shared" ca="1" si="26"/>
        <v>105</v>
      </c>
      <c r="H883" s="9">
        <f t="shared" ca="1" si="27"/>
        <v>29</v>
      </c>
      <c r="I883" s="10" t="str">
        <f ca="1">_xlfn.XLOOKUP(RANDBETWEEN(1,72),Table6[id],Table6[vendedor])</f>
        <v>Eduardo Linares</v>
      </c>
    </row>
    <row r="884" spans="1:9" ht="30" x14ac:dyDescent="0.25">
      <c r="A884" s="6" t="s">
        <v>21</v>
      </c>
      <c r="B884" s="7" t="s">
        <v>75</v>
      </c>
      <c r="C884" s="7" t="s">
        <v>76</v>
      </c>
      <c r="D884" s="7" t="s">
        <v>69</v>
      </c>
      <c r="E884" s="8">
        <v>1637700</v>
      </c>
      <c r="F884" s="9">
        <f ca="1">RANDBETWEEN(1,Table4[[#This Row],[fecha venta]])</f>
        <v>547</v>
      </c>
      <c r="G884" s="9">
        <f t="shared" ca="1" si="26"/>
        <v>1050</v>
      </c>
      <c r="H884" s="9">
        <f t="shared" ca="1" si="27"/>
        <v>24</v>
      </c>
      <c r="I884" s="10" t="str">
        <f ca="1">_xlfn.XLOOKUP(RANDBETWEEN(1,72),Table6[id],Table6[vendedor])</f>
        <v>Bárbara Peñalosa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1BB7-BF2E-4FA7-8F8E-324897DB9003}">
  <dimension ref="A1:D73"/>
  <sheetViews>
    <sheetView topLeftCell="A25" workbookViewId="0">
      <selection activeCell="D45" sqref="D45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9" bestFit="1" customWidth="1"/>
  </cols>
  <sheetData>
    <row r="1" spans="1:4" x14ac:dyDescent="0.25">
      <c r="A1" t="s">
        <v>271</v>
      </c>
      <c r="B1" t="s">
        <v>272</v>
      </c>
      <c r="C1" t="s">
        <v>9</v>
      </c>
      <c r="D1" t="s">
        <v>132</v>
      </c>
    </row>
    <row r="2" spans="1:4" x14ac:dyDescent="0.25">
      <c r="A2" t="s">
        <v>133</v>
      </c>
      <c r="B2" t="s">
        <v>134</v>
      </c>
      <c r="C2" t="str">
        <f>_xlfn.CONCAT(Table6[[#This Row],[nombre]]," ",Table6[[#This Row],[apellido]])</f>
        <v>Agustín Reynoso</v>
      </c>
      <c r="D2">
        <v>1</v>
      </c>
    </row>
    <row r="3" spans="1:4" x14ac:dyDescent="0.25">
      <c r="A3" t="s">
        <v>135</v>
      </c>
      <c r="B3" t="s">
        <v>136</v>
      </c>
      <c r="C3" t="str">
        <f>_xlfn.CONCAT(Table6[[#This Row],[nombre]]," ",Table6[[#This Row],[apellido]])</f>
        <v>Alan Ramos</v>
      </c>
      <c r="D3">
        <v>2</v>
      </c>
    </row>
    <row r="4" spans="1:4" x14ac:dyDescent="0.25">
      <c r="A4" t="s">
        <v>137</v>
      </c>
      <c r="B4" t="s">
        <v>138</v>
      </c>
      <c r="C4" t="str">
        <f>_xlfn.CONCAT(Table6[[#This Row],[nombre]]," ",Table6[[#This Row],[apellido]])</f>
        <v>Andrés Mejía</v>
      </c>
      <c r="D4">
        <v>3</v>
      </c>
    </row>
    <row r="5" spans="1:4" x14ac:dyDescent="0.25">
      <c r="A5" t="s">
        <v>139</v>
      </c>
      <c r="B5" t="s">
        <v>140</v>
      </c>
      <c r="C5" t="str">
        <f>_xlfn.CONCAT(Table6[[#This Row],[nombre]]," ",Table6[[#This Row],[apellido]])</f>
        <v>Arturo Franco</v>
      </c>
      <c r="D5">
        <v>4</v>
      </c>
    </row>
    <row r="6" spans="1:4" x14ac:dyDescent="0.25">
      <c r="A6" t="s">
        <v>141</v>
      </c>
      <c r="B6" t="s">
        <v>142</v>
      </c>
      <c r="C6" t="str">
        <f>_xlfn.CONCAT(Table6[[#This Row],[nombre]]," ",Table6[[#This Row],[apellido]])</f>
        <v>Bárbara Peñalosa</v>
      </c>
      <c r="D6">
        <v>5</v>
      </c>
    </row>
    <row r="7" spans="1:4" x14ac:dyDescent="0.25">
      <c r="A7" t="s">
        <v>143</v>
      </c>
      <c r="B7" t="s">
        <v>144</v>
      </c>
      <c r="C7" t="str">
        <f>_xlfn.CONCAT(Table6[[#This Row],[nombre]]," ",Table6[[#This Row],[apellido]])</f>
        <v>Beatriz Troncoso</v>
      </c>
      <c r="D7">
        <v>6</v>
      </c>
    </row>
    <row r="8" spans="1:4" x14ac:dyDescent="0.25">
      <c r="A8" t="s">
        <v>145</v>
      </c>
      <c r="B8" t="s">
        <v>146</v>
      </c>
      <c r="C8" t="str">
        <f>_xlfn.CONCAT(Table6[[#This Row],[nombre]]," ",Table6[[#This Row],[apellido]])</f>
        <v>Benjamín Pérez</v>
      </c>
      <c r="D8">
        <v>7</v>
      </c>
    </row>
    <row r="9" spans="1:4" x14ac:dyDescent="0.25">
      <c r="A9" t="s">
        <v>147</v>
      </c>
      <c r="B9" t="s">
        <v>148</v>
      </c>
      <c r="C9" t="str">
        <f>_xlfn.CONCAT(Table6[[#This Row],[nombre]]," ",Table6[[#This Row],[apellido]])</f>
        <v>Bernarda Perdomo</v>
      </c>
      <c r="D9">
        <v>8</v>
      </c>
    </row>
    <row r="10" spans="1:4" x14ac:dyDescent="0.25">
      <c r="A10" t="s">
        <v>149</v>
      </c>
      <c r="B10" t="s">
        <v>150</v>
      </c>
      <c r="C10" t="str">
        <f>_xlfn.CONCAT(Table6[[#This Row],[nombre]]," ",Table6[[#This Row],[apellido]])</f>
        <v>Bruna Hernández</v>
      </c>
      <c r="D10">
        <v>9</v>
      </c>
    </row>
    <row r="11" spans="1:4" x14ac:dyDescent="0.25">
      <c r="A11" t="s">
        <v>151</v>
      </c>
      <c r="B11" t="s">
        <v>152</v>
      </c>
      <c r="C11" t="str">
        <f>_xlfn.CONCAT(Table6[[#This Row],[nombre]]," ",Table6[[#This Row],[apellido]])</f>
        <v>Bruno Puente</v>
      </c>
      <c r="D11">
        <v>10</v>
      </c>
    </row>
    <row r="12" spans="1:4" x14ac:dyDescent="0.25">
      <c r="A12" t="s">
        <v>153</v>
      </c>
      <c r="B12" t="s">
        <v>154</v>
      </c>
      <c r="C12" t="str">
        <f>_xlfn.CONCAT(Table6[[#This Row],[nombre]]," ",Table6[[#This Row],[apellido]])</f>
        <v>Camila Fajardo</v>
      </c>
      <c r="D12">
        <v>11</v>
      </c>
    </row>
    <row r="13" spans="1:4" x14ac:dyDescent="0.25">
      <c r="A13" t="s">
        <v>155</v>
      </c>
      <c r="B13" t="s">
        <v>156</v>
      </c>
      <c r="C13" t="str">
        <f>_xlfn.CONCAT(Table6[[#This Row],[nombre]]," ",Table6[[#This Row],[apellido]])</f>
        <v>Carla Méndez</v>
      </c>
      <c r="D13">
        <v>12</v>
      </c>
    </row>
    <row r="14" spans="1:4" x14ac:dyDescent="0.25">
      <c r="A14" t="s">
        <v>157</v>
      </c>
      <c r="B14" t="s">
        <v>158</v>
      </c>
      <c r="C14" t="str">
        <f>_xlfn.CONCAT(Table6[[#This Row],[nombre]]," ",Table6[[#This Row],[apellido]])</f>
        <v>Carlos Romero</v>
      </c>
      <c r="D14">
        <v>13</v>
      </c>
    </row>
    <row r="15" spans="1:4" x14ac:dyDescent="0.25">
      <c r="A15" t="s">
        <v>159</v>
      </c>
      <c r="B15" t="s">
        <v>160</v>
      </c>
      <c r="C15" t="str">
        <f>_xlfn.CONCAT(Table6[[#This Row],[nombre]]," ",Table6[[#This Row],[apellido]])</f>
        <v>Casandra Fernández</v>
      </c>
      <c r="D15">
        <v>14</v>
      </c>
    </row>
    <row r="16" spans="1:4" x14ac:dyDescent="0.25">
      <c r="A16" t="s">
        <v>161</v>
      </c>
      <c r="B16" t="s">
        <v>162</v>
      </c>
      <c r="C16" t="str">
        <f>_xlfn.CONCAT(Table6[[#This Row],[nombre]]," ",Table6[[#This Row],[apellido]])</f>
        <v>Cecilia Manrique</v>
      </c>
      <c r="D16">
        <v>15</v>
      </c>
    </row>
    <row r="17" spans="1:4" x14ac:dyDescent="0.25">
      <c r="A17" t="s">
        <v>163</v>
      </c>
      <c r="B17" t="s">
        <v>164</v>
      </c>
      <c r="C17" t="str">
        <f>_xlfn.CONCAT(Table6[[#This Row],[nombre]]," ",Table6[[#This Row],[apellido]])</f>
        <v>Cinthia Bustamante</v>
      </c>
      <c r="D17">
        <v>16</v>
      </c>
    </row>
    <row r="18" spans="1:4" x14ac:dyDescent="0.25">
      <c r="A18" t="s">
        <v>165</v>
      </c>
      <c r="B18" t="s">
        <v>166</v>
      </c>
      <c r="C18" t="str">
        <f>_xlfn.CONCAT(Table6[[#This Row],[nombre]]," ",Table6[[#This Row],[apellido]])</f>
        <v>Claudia Olmedo</v>
      </c>
      <c r="D18">
        <v>17</v>
      </c>
    </row>
    <row r="19" spans="1:4" x14ac:dyDescent="0.25">
      <c r="A19" t="s">
        <v>167</v>
      </c>
      <c r="B19" t="s">
        <v>168</v>
      </c>
      <c r="C19" t="str">
        <f>_xlfn.CONCAT(Table6[[#This Row],[nombre]]," ",Table6[[#This Row],[apellido]])</f>
        <v>Concepción Luna</v>
      </c>
      <c r="D19">
        <v>18</v>
      </c>
    </row>
    <row r="20" spans="1:4" x14ac:dyDescent="0.25">
      <c r="A20" t="s">
        <v>169</v>
      </c>
      <c r="B20" t="s">
        <v>170</v>
      </c>
      <c r="C20" t="str">
        <f>_xlfn.CONCAT(Table6[[#This Row],[nombre]]," ",Table6[[#This Row],[apellido]])</f>
        <v>Cristina Fábregas</v>
      </c>
      <c r="D20">
        <v>19</v>
      </c>
    </row>
    <row r="21" spans="1:4" x14ac:dyDescent="0.25">
      <c r="A21" t="s">
        <v>171</v>
      </c>
      <c r="B21" t="s">
        <v>172</v>
      </c>
      <c r="C21" t="str">
        <f>_xlfn.CONCAT(Table6[[#This Row],[nombre]]," ",Table6[[#This Row],[apellido]])</f>
        <v>Dafne Rivas</v>
      </c>
      <c r="D21">
        <v>20</v>
      </c>
    </row>
    <row r="22" spans="1:4" x14ac:dyDescent="0.25">
      <c r="A22" t="s">
        <v>173</v>
      </c>
      <c r="B22" t="s">
        <v>174</v>
      </c>
      <c r="C22" t="str">
        <f>_xlfn.CONCAT(Table6[[#This Row],[nombre]]," ",Table6[[#This Row],[apellido]])</f>
        <v>Daniel Piedra</v>
      </c>
      <c r="D22">
        <v>21</v>
      </c>
    </row>
    <row r="23" spans="1:4" x14ac:dyDescent="0.25">
      <c r="A23" t="s">
        <v>175</v>
      </c>
      <c r="B23" t="s">
        <v>176</v>
      </c>
      <c r="C23" t="str">
        <f>_xlfn.CONCAT(Table6[[#This Row],[nombre]]," ",Table6[[#This Row],[apellido]])</f>
        <v>Delia Jiménez</v>
      </c>
      <c r="D23">
        <v>22</v>
      </c>
    </row>
    <row r="24" spans="1:4" x14ac:dyDescent="0.25">
      <c r="A24" t="s">
        <v>177</v>
      </c>
      <c r="B24" t="s">
        <v>178</v>
      </c>
      <c r="C24" t="str">
        <f>_xlfn.CONCAT(Table6[[#This Row],[nombre]]," ",Table6[[#This Row],[apellido]])</f>
        <v>Diana Rosas</v>
      </c>
      <c r="D24">
        <v>23</v>
      </c>
    </row>
    <row r="25" spans="1:4" x14ac:dyDescent="0.25">
      <c r="A25" t="s">
        <v>179</v>
      </c>
      <c r="B25" t="s">
        <v>180</v>
      </c>
      <c r="C25" t="str">
        <f>_xlfn.CONCAT(Table6[[#This Row],[nombre]]," ",Table6[[#This Row],[apellido]])</f>
        <v>Domingo González</v>
      </c>
      <c r="D25">
        <v>24</v>
      </c>
    </row>
    <row r="26" spans="1:4" x14ac:dyDescent="0.25">
      <c r="A26" t="s">
        <v>181</v>
      </c>
      <c r="B26" t="s">
        <v>182</v>
      </c>
      <c r="C26" t="str">
        <f>_xlfn.CONCAT(Table6[[#This Row],[nombre]]," ",Table6[[#This Row],[apellido]])</f>
        <v>Edgar Guerrero</v>
      </c>
      <c r="D26">
        <v>25</v>
      </c>
    </row>
    <row r="27" spans="1:4" x14ac:dyDescent="0.25">
      <c r="A27" t="s">
        <v>183</v>
      </c>
      <c r="B27" t="s">
        <v>184</v>
      </c>
      <c r="C27" t="str">
        <f>_xlfn.CONCAT(Table6[[#This Row],[nombre]]," ",Table6[[#This Row],[apellido]])</f>
        <v>Eduardo Linares</v>
      </c>
      <c r="D27">
        <v>26</v>
      </c>
    </row>
    <row r="28" spans="1:4" x14ac:dyDescent="0.25">
      <c r="A28" t="s">
        <v>185</v>
      </c>
      <c r="B28" t="s">
        <v>186</v>
      </c>
      <c r="C28" t="str">
        <f>_xlfn.CONCAT(Table6[[#This Row],[nombre]]," ",Table6[[#This Row],[apellido]])</f>
        <v>Elena Uriarte</v>
      </c>
      <c r="D28">
        <v>27</v>
      </c>
    </row>
    <row r="29" spans="1:4" x14ac:dyDescent="0.25">
      <c r="A29" t="s">
        <v>187</v>
      </c>
      <c r="B29" t="s">
        <v>188</v>
      </c>
      <c r="C29" t="str">
        <f>_xlfn.CONCAT(Table6[[#This Row],[nombre]]," ",Table6[[#This Row],[apellido]])</f>
        <v>Eliseo Martínez</v>
      </c>
      <c r="D29">
        <v>28</v>
      </c>
    </row>
    <row r="30" spans="1:4" x14ac:dyDescent="0.25">
      <c r="A30" t="s">
        <v>189</v>
      </c>
      <c r="B30" t="s">
        <v>190</v>
      </c>
      <c r="C30" t="str">
        <f>_xlfn.CONCAT(Table6[[#This Row],[nombre]]," ",Table6[[#This Row],[apellido]])</f>
        <v>Elvira Belmonte</v>
      </c>
      <c r="D30">
        <v>29</v>
      </c>
    </row>
    <row r="31" spans="1:4" x14ac:dyDescent="0.25">
      <c r="A31" t="s">
        <v>191</v>
      </c>
      <c r="B31" t="s">
        <v>192</v>
      </c>
      <c r="C31" t="str">
        <f>_xlfn.CONCAT(Table6[[#This Row],[nombre]]," ",Table6[[#This Row],[apellido]])</f>
        <v>Emanuel Escalante</v>
      </c>
      <c r="D31">
        <v>30</v>
      </c>
    </row>
    <row r="32" spans="1:4" x14ac:dyDescent="0.25">
      <c r="A32" t="s">
        <v>193</v>
      </c>
      <c r="B32" t="s">
        <v>194</v>
      </c>
      <c r="C32" t="str">
        <f>_xlfn.CONCAT(Table6[[#This Row],[nombre]]," ",Table6[[#This Row],[apellido]])</f>
        <v>Eric Rivera</v>
      </c>
      <c r="D32">
        <v>31</v>
      </c>
    </row>
    <row r="33" spans="1:4" x14ac:dyDescent="0.25">
      <c r="A33" t="s">
        <v>195</v>
      </c>
      <c r="B33" t="s">
        <v>196</v>
      </c>
      <c r="C33" t="str">
        <f>_xlfn.CONCAT(Table6[[#This Row],[nombre]]," ",Table6[[#This Row],[apellido]])</f>
        <v>Ernesto Duarte</v>
      </c>
      <c r="D33">
        <v>32</v>
      </c>
    </row>
    <row r="34" spans="1:4" x14ac:dyDescent="0.25">
      <c r="A34" t="s">
        <v>197</v>
      </c>
      <c r="B34" t="s">
        <v>198</v>
      </c>
      <c r="C34" t="str">
        <f>_xlfn.CONCAT(Table6[[#This Row],[nombre]]," ",Table6[[#This Row],[apellido]])</f>
        <v>Felicia Junquera</v>
      </c>
      <c r="D34">
        <v>33</v>
      </c>
    </row>
    <row r="35" spans="1:4" x14ac:dyDescent="0.25">
      <c r="A35" t="s">
        <v>199</v>
      </c>
      <c r="B35" t="s">
        <v>200</v>
      </c>
      <c r="C35" t="str">
        <f>_xlfn.CONCAT(Table6[[#This Row],[nombre]]," ",Table6[[#This Row],[apellido]])</f>
        <v>Fernando Ruiz</v>
      </c>
      <c r="D35">
        <v>34</v>
      </c>
    </row>
    <row r="36" spans="1:4" x14ac:dyDescent="0.25">
      <c r="A36" t="s">
        <v>201</v>
      </c>
      <c r="B36" t="s">
        <v>202</v>
      </c>
      <c r="C36" t="str">
        <f>_xlfn.CONCAT(Table6[[#This Row],[nombre]]," ",Table6[[#This Row],[apellido]])</f>
        <v>Germán Herrera</v>
      </c>
      <c r="D36">
        <v>35</v>
      </c>
    </row>
    <row r="37" spans="1:4" x14ac:dyDescent="0.25">
      <c r="A37" t="s">
        <v>203</v>
      </c>
      <c r="B37" t="s">
        <v>204</v>
      </c>
      <c r="C37" t="str">
        <f>_xlfn.CONCAT(Table6[[#This Row],[nombre]]," ",Table6[[#This Row],[apellido]])</f>
        <v>Guillermo Chávez</v>
      </c>
      <c r="D37">
        <v>36</v>
      </c>
    </row>
    <row r="38" spans="1:4" x14ac:dyDescent="0.25">
      <c r="A38" t="s">
        <v>203</v>
      </c>
      <c r="B38" t="s">
        <v>205</v>
      </c>
      <c r="C38" t="str">
        <f>_xlfn.CONCAT(Table6[[#This Row],[nombre]]," ",Table6[[#This Row],[apellido]])</f>
        <v>Guillermo Paredes</v>
      </c>
      <c r="D38">
        <v>37</v>
      </c>
    </row>
    <row r="39" spans="1:4" x14ac:dyDescent="0.25">
      <c r="A39" t="s">
        <v>206</v>
      </c>
      <c r="B39" t="s">
        <v>207</v>
      </c>
      <c r="C39" t="str">
        <f>_xlfn.CONCAT(Table6[[#This Row],[nombre]]," ",Table6[[#This Row],[apellido]])</f>
        <v>Iris Ugarte</v>
      </c>
      <c r="D39">
        <v>38</v>
      </c>
    </row>
    <row r="40" spans="1:4" x14ac:dyDescent="0.25">
      <c r="A40" t="s">
        <v>208</v>
      </c>
      <c r="B40" t="s">
        <v>209</v>
      </c>
      <c r="C40" t="str">
        <f>_xlfn.CONCAT(Table6[[#This Row],[nombre]]," ",Table6[[#This Row],[apellido]])</f>
        <v>Isabel Crespo</v>
      </c>
      <c r="D40">
        <v>39</v>
      </c>
    </row>
    <row r="41" spans="1:4" x14ac:dyDescent="0.25">
      <c r="A41" t="s">
        <v>210</v>
      </c>
      <c r="B41" t="s">
        <v>211</v>
      </c>
      <c r="C41" t="str">
        <f>_xlfn.CONCAT(Table6[[#This Row],[nombre]]," ",Table6[[#This Row],[apellido]])</f>
        <v>Iván Arriola</v>
      </c>
      <c r="D41">
        <v>40</v>
      </c>
    </row>
    <row r="42" spans="1:4" x14ac:dyDescent="0.25">
      <c r="A42" t="s">
        <v>212</v>
      </c>
      <c r="B42" t="s">
        <v>213</v>
      </c>
      <c r="C42" t="str">
        <f>_xlfn.CONCAT(Table6[[#This Row],[nombre]]," ",Table6[[#This Row],[apellido]])</f>
        <v>Jaime Pastrana</v>
      </c>
      <c r="D42">
        <v>41</v>
      </c>
    </row>
    <row r="43" spans="1:4" x14ac:dyDescent="0.25">
      <c r="A43" t="s">
        <v>214</v>
      </c>
      <c r="B43" t="s">
        <v>215</v>
      </c>
      <c r="C43" t="str">
        <f>_xlfn.CONCAT(Table6[[#This Row],[nombre]]," ",Table6[[#This Row],[apellido]])</f>
        <v>Jenny García</v>
      </c>
      <c r="D43">
        <v>42</v>
      </c>
    </row>
    <row r="44" spans="1:4" x14ac:dyDescent="0.25">
      <c r="A44" t="s">
        <v>216</v>
      </c>
      <c r="B44" t="s">
        <v>138</v>
      </c>
      <c r="C44" t="str">
        <f>_xlfn.CONCAT(Table6[[#This Row],[nombre]]," ",Table6[[#This Row],[apellido]])</f>
        <v>Joana Mejía</v>
      </c>
      <c r="D44">
        <v>43</v>
      </c>
    </row>
    <row r="45" spans="1:4" x14ac:dyDescent="0.25">
      <c r="A45" t="s">
        <v>217</v>
      </c>
      <c r="B45" t="s">
        <v>218</v>
      </c>
      <c r="C45" t="str">
        <f>_xlfn.CONCAT(Table6[[#This Row],[nombre]]," ",Table6[[#This Row],[apellido]])</f>
        <v>Joel Guerra</v>
      </c>
      <c r="D45">
        <v>44</v>
      </c>
    </row>
    <row r="46" spans="1:4" x14ac:dyDescent="0.25">
      <c r="A46" t="s">
        <v>219</v>
      </c>
      <c r="B46" t="s">
        <v>220</v>
      </c>
      <c r="C46" t="str">
        <f>_xlfn.CONCAT(Table6[[#This Row],[nombre]]," ",Table6[[#This Row],[apellido]])</f>
        <v>Kenya Carrillo</v>
      </c>
      <c r="D46">
        <v>45</v>
      </c>
    </row>
    <row r="47" spans="1:4" x14ac:dyDescent="0.25">
      <c r="A47" t="s">
        <v>221</v>
      </c>
      <c r="B47" t="s">
        <v>222</v>
      </c>
      <c r="C47" t="str">
        <f>_xlfn.CONCAT(Table6[[#This Row],[nombre]]," ",Table6[[#This Row],[apellido]])</f>
        <v>Laura Morales</v>
      </c>
      <c r="D47">
        <v>46</v>
      </c>
    </row>
    <row r="48" spans="1:4" x14ac:dyDescent="0.25">
      <c r="A48" t="s">
        <v>223</v>
      </c>
      <c r="B48" t="s">
        <v>224</v>
      </c>
      <c r="C48" t="str">
        <f>_xlfn.CONCAT(Table6[[#This Row],[nombre]]," ",Table6[[#This Row],[apellido]])</f>
        <v>Lázaro Zepeda</v>
      </c>
      <c r="D48">
        <v>47</v>
      </c>
    </row>
    <row r="49" spans="1:4" x14ac:dyDescent="0.25">
      <c r="A49" t="s">
        <v>225</v>
      </c>
      <c r="B49" t="s">
        <v>226</v>
      </c>
      <c r="C49" t="str">
        <f>_xlfn.CONCAT(Table6[[#This Row],[nombre]]," ",Table6[[#This Row],[apellido]])</f>
        <v>Leonor Domínguez</v>
      </c>
      <c r="D49">
        <v>48</v>
      </c>
    </row>
    <row r="50" spans="1:4" x14ac:dyDescent="0.25">
      <c r="A50" t="s">
        <v>227</v>
      </c>
      <c r="B50" t="s">
        <v>228</v>
      </c>
      <c r="C50" t="str">
        <f>_xlfn.CONCAT(Table6[[#This Row],[nombre]]," ",Table6[[#This Row],[apellido]])</f>
        <v>Linet Ramírez</v>
      </c>
      <c r="D50">
        <v>49</v>
      </c>
    </row>
    <row r="51" spans="1:4" x14ac:dyDescent="0.25">
      <c r="A51" t="s">
        <v>229</v>
      </c>
      <c r="B51" t="s">
        <v>230</v>
      </c>
      <c r="C51" t="str">
        <f>_xlfn.CONCAT(Table6[[#This Row],[nombre]]," ",Table6[[#This Row],[apellido]])</f>
        <v>Lorena Gómez</v>
      </c>
      <c r="D51">
        <v>50</v>
      </c>
    </row>
    <row r="52" spans="1:4" x14ac:dyDescent="0.25">
      <c r="A52" t="s">
        <v>231</v>
      </c>
      <c r="B52" t="s">
        <v>184</v>
      </c>
      <c r="C52" t="str">
        <f>_xlfn.CONCAT(Table6[[#This Row],[nombre]]," ",Table6[[#This Row],[apellido]])</f>
        <v>Magdalena Linares</v>
      </c>
      <c r="D52">
        <v>51</v>
      </c>
    </row>
    <row r="53" spans="1:4" x14ac:dyDescent="0.25">
      <c r="A53" t="s">
        <v>232</v>
      </c>
      <c r="B53" t="s">
        <v>233</v>
      </c>
      <c r="C53" t="str">
        <f>_xlfn.CONCAT(Table6[[#This Row],[nombre]]," ",Table6[[#This Row],[apellido]])</f>
        <v>Maité Gordillo</v>
      </c>
      <c r="D53">
        <v>52</v>
      </c>
    </row>
    <row r="54" spans="1:4" x14ac:dyDescent="0.25">
      <c r="A54" t="s">
        <v>234</v>
      </c>
      <c r="B54" t="s">
        <v>235</v>
      </c>
      <c r="C54" t="str">
        <f>_xlfn.CONCAT(Table6[[#This Row],[nombre]]," ",Table6[[#This Row],[apellido]])</f>
        <v>Mariana Hinojosa</v>
      </c>
      <c r="D54">
        <v>53</v>
      </c>
    </row>
    <row r="55" spans="1:4" x14ac:dyDescent="0.25">
      <c r="A55" t="s">
        <v>236</v>
      </c>
      <c r="B55" t="s">
        <v>200</v>
      </c>
      <c r="C55" t="str">
        <f>_xlfn.CONCAT(Table6[[#This Row],[nombre]]," ",Table6[[#This Row],[apellido]])</f>
        <v>Maximiliano Ruiz</v>
      </c>
      <c r="D55">
        <v>54</v>
      </c>
    </row>
    <row r="56" spans="1:4" x14ac:dyDescent="0.25">
      <c r="A56" t="s">
        <v>237</v>
      </c>
      <c r="B56" t="s">
        <v>238</v>
      </c>
      <c r="C56" t="str">
        <f>_xlfn.CONCAT(Table6[[#This Row],[nombre]]," ",Table6[[#This Row],[apellido]])</f>
        <v>Nayeli Juárez</v>
      </c>
      <c r="D56">
        <v>55</v>
      </c>
    </row>
    <row r="57" spans="1:4" x14ac:dyDescent="0.25">
      <c r="A57" t="s">
        <v>239</v>
      </c>
      <c r="B57" t="s">
        <v>240</v>
      </c>
      <c r="C57" t="str">
        <f>_xlfn.CONCAT(Table6[[#This Row],[nombre]]," ",Table6[[#This Row],[apellido]])</f>
        <v>Patricia Torres</v>
      </c>
      <c r="D57">
        <v>56</v>
      </c>
    </row>
    <row r="58" spans="1:4" x14ac:dyDescent="0.25">
      <c r="A58" t="s">
        <v>241</v>
      </c>
      <c r="B58" t="s">
        <v>242</v>
      </c>
      <c r="C58" t="str">
        <f>_xlfn.CONCAT(Table6[[#This Row],[nombre]]," ",Table6[[#This Row],[apellido]])</f>
        <v>Paula Espíndola</v>
      </c>
      <c r="D58">
        <v>57</v>
      </c>
    </row>
    <row r="59" spans="1:4" x14ac:dyDescent="0.25">
      <c r="A59" t="s">
        <v>243</v>
      </c>
      <c r="B59" t="s">
        <v>244</v>
      </c>
      <c r="C59" t="str">
        <f>_xlfn.CONCAT(Table6[[#This Row],[nombre]]," ",Table6[[#This Row],[apellido]])</f>
        <v>Paulina Iglesias</v>
      </c>
      <c r="D59">
        <v>58</v>
      </c>
    </row>
    <row r="60" spans="1:4" x14ac:dyDescent="0.25">
      <c r="A60" t="s">
        <v>245</v>
      </c>
      <c r="B60" t="s">
        <v>246</v>
      </c>
      <c r="C60" t="str">
        <f>_xlfn.CONCAT(Table6[[#This Row],[nombre]]," ",Table6[[#This Row],[apellido]])</f>
        <v>Pedro Huerta</v>
      </c>
      <c r="D60">
        <v>59</v>
      </c>
    </row>
    <row r="61" spans="1:4" x14ac:dyDescent="0.25">
      <c r="A61" t="s">
        <v>247</v>
      </c>
      <c r="B61" t="s">
        <v>230</v>
      </c>
      <c r="C61" t="str">
        <f>_xlfn.CONCAT(Table6[[#This Row],[nombre]]," ",Table6[[#This Row],[apellido]])</f>
        <v>Raquel Gómez</v>
      </c>
      <c r="D61">
        <v>60</v>
      </c>
    </row>
    <row r="62" spans="1:4" x14ac:dyDescent="0.25">
      <c r="A62" t="s">
        <v>248</v>
      </c>
      <c r="B62" t="s">
        <v>249</v>
      </c>
      <c r="C62" t="str">
        <f>_xlfn.CONCAT(Table6[[#This Row],[nombre]]," ",Table6[[#This Row],[apellido]])</f>
        <v>Roberto Rodríguez</v>
      </c>
      <c r="D62">
        <v>61</v>
      </c>
    </row>
    <row r="63" spans="1:4" x14ac:dyDescent="0.25">
      <c r="A63" t="s">
        <v>250</v>
      </c>
      <c r="B63" t="s">
        <v>251</v>
      </c>
      <c r="C63" t="str">
        <f>_xlfn.CONCAT(Table6[[#This Row],[nombre]]," ",Table6[[#This Row],[apellido]])</f>
        <v>Rodrigo Muñoz</v>
      </c>
      <c r="D63">
        <v>62</v>
      </c>
    </row>
    <row r="64" spans="1:4" x14ac:dyDescent="0.25">
      <c r="A64" t="s">
        <v>252</v>
      </c>
      <c r="B64" t="s">
        <v>253</v>
      </c>
      <c r="C64" t="str">
        <f>_xlfn.CONCAT(Table6[[#This Row],[nombre]]," ",Table6[[#This Row],[apellido]])</f>
        <v>Rubén Núñez</v>
      </c>
      <c r="D64">
        <v>63</v>
      </c>
    </row>
    <row r="65" spans="1:4" x14ac:dyDescent="0.25">
      <c r="A65" t="s">
        <v>254</v>
      </c>
      <c r="B65" t="s">
        <v>255</v>
      </c>
      <c r="C65" t="str">
        <f>_xlfn.CONCAT(Table6[[#This Row],[nombre]]," ",Table6[[#This Row],[apellido]])</f>
        <v>Sagrario Silva</v>
      </c>
      <c r="D65">
        <v>64</v>
      </c>
    </row>
    <row r="66" spans="1:4" x14ac:dyDescent="0.25">
      <c r="A66" t="s">
        <v>256</v>
      </c>
      <c r="B66" t="s">
        <v>257</v>
      </c>
      <c r="C66" t="str">
        <f>_xlfn.CONCAT(Table6[[#This Row],[nombre]]," ",Table6[[#This Row],[apellido]])</f>
        <v>Salvador Olivares</v>
      </c>
      <c r="D66">
        <v>65</v>
      </c>
    </row>
    <row r="67" spans="1:4" x14ac:dyDescent="0.25">
      <c r="A67" t="s">
        <v>258</v>
      </c>
      <c r="B67" t="s">
        <v>259</v>
      </c>
      <c r="C67" t="str">
        <f>_xlfn.CONCAT(Table6[[#This Row],[nombre]]," ",Table6[[#This Row],[apellido]])</f>
        <v>Sandra Flores</v>
      </c>
      <c r="D67">
        <v>66</v>
      </c>
    </row>
    <row r="68" spans="1:4" x14ac:dyDescent="0.25">
      <c r="A68" t="s">
        <v>260</v>
      </c>
      <c r="B68" t="s">
        <v>261</v>
      </c>
      <c r="C68" t="str">
        <f>_xlfn.CONCAT(Table6[[#This Row],[nombre]]," ",Table6[[#This Row],[apellido]])</f>
        <v>Sergio Moreno</v>
      </c>
      <c r="D68">
        <v>67</v>
      </c>
    </row>
    <row r="69" spans="1:4" x14ac:dyDescent="0.25">
      <c r="A69" t="s">
        <v>262</v>
      </c>
      <c r="B69" t="s">
        <v>222</v>
      </c>
      <c r="C69" t="str">
        <f>_xlfn.CONCAT(Table6[[#This Row],[nombre]]," ",Table6[[#This Row],[apellido]])</f>
        <v>Silvestre Morales</v>
      </c>
      <c r="D69">
        <v>68</v>
      </c>
    </row>
    <row r="70" spans="1:4" x14ac:dyDescent="0.25">
      <c r="A70" t="s">
        <v>263</v>
      </c>
      <c r="B70" t="s">
        <v>264</v>
      </c>
      <c r="C70" t="str">
        <f>_xlfn.CONCAT(Table6[[#This Row],[nombre]]," ",Table6[[#This Row],[apellido]])</f>
        <v>Sonia Mujíca</v>
      </c>
      <c r="D70">
        <v>69</v>
      </c>
    </row>
    <row r="71" spans="1:4" x14ac:dyDescent="0.25">
      <c r="A71" t="s">
        <v>265</v>
      </c>
      <c r="B71" t="s">
        <v>266</v>
      </c>
      <c r="C71" t="str">
        <f>_xlfn.CONCAT(Table6[[#This Row],[nombre]]," ",Table6[[#This Row],[apellido]])</f>
        <v>Tamara Márquez</v>
      </c>
      <c r="D71">
        <v>70</v>
      </c>
    </row>
    <row r="72" spans="1:4" x14ac:dyDescent="0.25">
      <c r="A72" t="s">
        <v>267</v>
      </c>
      <c r="B72" t="s">
        <v>268</v>
      </c>
      <c r="C72" t="str">
        <f>_xlfn.CONCAT(Table6[[#This Row],[nombre]]," ",Table6[[#This Row],[apellido]])</f>
        <v>Teodoro Jurado</v>
      </c>
      <c r="D72">
        <v>71</v>
      </c>
    </row>
    <row r="73" spans="1:4" x14ac:dyDescent="0.25">
      <c r="A73" t="s">
        <v>269</v>
      </c>
      <c r="B73" t="s">
        <v>270</v>
      </c>
      <c r="C73" t="str">
        <f>_xlfn.CONCAT(Table6[[#This Row],[nombre]]," ",Table6[[#This Row],[apellido]])</f>
        <v>Teresa Rivero</v>
      </c>
      <c r="D73">
        <v>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5E43-76F5-4FAC-BE63-917984012C84}">
  <dimension ref="B1:F23"/>
  <sheetViews>
    <sheetView workbookViewId="0">
      <selection activeCell="B2" sqref="B2:F23"/>
    </sheetView>
  </sheetViews>
  <sheetFormatPr defaultRowHeight="15" x14ac:dyDescent="0.25"/>
  <cols>
    <col min="2" max="2" width="25.28515625" customWidth="1"/>
    <col min="3" max="3" width="10" customWidth="1"/>
    <col min="4" max="4" width="13.85546875" customWidth="1"/>
    <col min="5" max="5" width="48.42578125" bestFit="1" customWidth="1"/>
    <col min="6" max="6" width="15" bestFit="1" customWidth="1"/>
  </cols>
  <sheetData>
    <row r="1" spans="2:6" x14ac:dyDescent="0.25">
      <c r="B1" t="s">
        <v>13</v>
      </c>
      <c r="C1" t="s">
        <v>4</v>
      </c>
      <c r="D1" t="s">
        <v>30</v>
      </c>
      <c r="E1" t="s">
        <v>31</v>
      </c>
      <c r="F1" t="s">
        <v>5</v>
      </c>
    </row>
    <row r="2" spans="2:6" x14ac:dyDescent="0.25">
      <c r="B2" t="s">
        <v>14</v>
      </c>
      <c r="C2" t="s">
        <v>104</v>
      </c>
      <c r="D2" t="s">
        <v>104</v>
      </c>
      <c r="E2" t="s">
        <v>34</v>
      </c>
      <c r="F2" s="3">
        <v>673900</v>
      </c>
    </row>
    <row r="3" spans="2:6" x14ac:dyDescent="0.25">
      <c r="B3" t="s">
        <v>14</v>
      </c>
      <c r="C3" t="s">
        <v>105</v>
      </c>
      <c r="D3" t="s">
        <v>106</v>
      </c>
      <c r="E3" t="s">
        <v>36</v>
      </c>
      <c r="F3" s="3">
        <v>354900</v>
      </c>
    </row>
    <row r="4" spans="2:6" x14ac:dyDescent="0.25">
      <c r="B4" t="s">
        <v>14</v>
      </c>
      <c r="C4" t="s">
        <v>105</v>
      </c>
      <c r="D4" t="s">
        <v>107</v>
      </c>
      <c r="E4" t="s">
        <v>34</v>
      </c>
      <c r="F4" s="3">
        <v>383900</v>
      </c>
    </row>
    <row r="5" spans="2:6" x14ac:dyDescent="0.25">
      <c r="B5" t="s">
        <v>14</v>
      </c>
      <c r="C5" t="s">
        <v>105</v>
      </c>
      <c r="D5" t="s">
        <v>108</v>
      </c>
      <c r="E5" t="s">
        <v>34</v>
      </c>
      <c r="F5" s="3">
        <v>419900</v>
      </c>
    </row>
    <row r="6" spans="2:6" x14ac:dyDescent="0.25">
      <c r="B6" t="s">
        <v>14</v>
      </c>
      <c r="C6" t="s">
        <v>105</v>
      </c>
      <c r="D6" t="s">
        <v>109</v>
      </c>
      <c r="E6" t="s">
        <v>34</v>
      </c>
      <c r="F6" s="3">
        <v>445900</v>
      </c>
    </row>
    <row r="7" spans="2:6" x14ac:dyDescent="0.25">
      <c r="B7" t="s">
        <v>14</v>
      </c>
      <c r="C7" t="s">
        <v>110</v>
      </c>
      <c r="D7" t="s">
        <v>111</v>
      </c>
      <c r="E7" t="s">
        <v>34</v>
      </c>
      <c r="F7" s="3">
        <v>500900</v>
      </c>
    </row>
    <row r="8" spans="2:6" x14ac:dyDescent="0.25">
      <c r="B8" t="s">
        <v>14</v>
      </c>
      <c r="C8" t="s">
        <v>110</v>
      </c>
      <c r="D8" t="s">
        <v>112</v>
      </c>
      <c r="E8" t="s">
        <v>34</v>
      </c>
      <c r="F8" s="3">
        <v>560900</v>
      </c>
    </row>
    <row r="9" spans="2:6" x14ac:dyDescent="0.25">
      <c r="B9" t="s">
        <v>14</v>
      </c>
      <c r="C9" t="s">
        <v>110</v>
      </c>
      <c r="D9" t="s">
        <v>113</v>
      </c>
      <c r="E9" t="s">
        <v>34</v>
      </c>
      <c r="F9" s="3">
        <v>609900</v>
      </c>
    </row>
    <row r="10" spans="2:6" x14ac:dyDescent="0.25">
      <c r="B10" t="s">
        <v>14</v>
      </c>
      <c r="C10" t="s">
        <v>114</v>
      </c>
      <c r="D10" t="s">
        <v>115</v>
      </c>
      <c r="E10" t="s">
        <v>34</v>
      </c>
      <c r="F10" s="3">
        <v>617900</v>
      </c>
    </row>
    <row r="11" spans="2:6" x14ac:dyDescent="0.25">
      <c r="B11" t="s">
        <v>14</v>
      </c>
      <c r="C11" t="s">
        <v>114</v>
      </c>
      <c r="D11" t="s">
        <v>113</v>
      </c>
      <c r="E11" t="s">
        <v>116</v>
      </c>
      <c r="F11" s="3">
        <v>679900</v>
      </c>
    </row>
    <row r="12" spans="2:6" x14ac:dyDescent="0.25">
      <c r="B12" t="s">
        <v>14</v>
      </c>
      <c r="C12" t="s">
        <v>117</v>
      </c>
      <c r="D12" t="s">
        <v>117</v>
      </c>
      <c r="E12" t="s">
        <v>44</v>
      </c>
      <c r="F12" s="3">
        <v>749900</v>
      </c>
    </row>
    <row r="13" spans="2:6" x14ac:dyDescent="0.25">
      <c r="B13" t="s">
        <v>14</v>
      </c>
      <c r="C13" t="s">
        <v>118</v>
      </c>
      <c r="D13" t="s">
        <v>119</v>
      </c>
      <c r="E13" t="s">
        <v>34</v>
      </c>
      <c r="F13" s="3">
        <v>410900</v>
      </c>
    </row>
    <row r="14" spans="2:6" x14ac:dyDescent="0.25">
      <c r="B14" t="s">
        <v>14</v>
      </c>
      <c r="C14" t="s">
        <v>118</v>
      </c>
      <c r="D14" t="s">
        <v>120</v>
      </c>
      <c r="E14" t="s">
        <v>34</v>
      </c>
      <c r="F14" s="3">
        <v>440900</v>
      </c>
    </row>
    <row r="15" spans="2:6" x14ac:dyDescent="0.25">
      <c r="B15" t="s">
        <v>14</v>
      </c>
      <c r="C15" t="s">
        <v>121</v>
      </c>
      <c r="D15" t="s">
        <v>106</v>
      </c>
      <c r="E15" t="s">
        <v>44</v>
      </c>
      <c r="F15" s="3">
        <v>439900</v>
      </c>
    </row>
    <row r="16" spans="2:6" x14ac:dyDescent="0.25">
      <c r="B16" t="s">
        <v>14</v>
      </c>
      <c r="C16" t="s">
        <v>121</v>
      </c>
      <c r="D16" t="s">
        <v>122</v>
      </c>
      <c r="E16" t="s">
        <v>34</v>
      </c>
      <c r="F16" s="3">
        <v>457900</v>
      </c>
    </row>
    <row r="17" spans="2:6" x14ac:dyDescent="0.25">
      <c r="B17" t="s">
        <v>14</v>
      </c>
      <c r="C17" t="s">
        <v>121</v>
      </c>
      <c r="D17" t="s">
        <v>120</v>
      </c>
      <c r="E17" t="s">
        <v>34</v>
      </c>
      <c r="F17" s="3">
        <v>493900</v>
      </c>
    </row>
    <row r="18" spans="2:6" x14ac:dyDescent="0.25">
      <c r="B18" t="s">
        <v>14</v>
      </c>
      <c r="C18" t="s">
        <v>121</v>
      </c>
      <c r="D18" t="s">
        <v>113</v>
      </c>
      <c r="E18" t="s">
        <v>34</v>
      </c>
      <c r="F18" s="3">
        <v>523900</v>
      </c>
    </row>
    <row r="19" spans="2:6" x14ac:dyDescent="0.25">
      <c r="B19" t="s">
        <v>14</v>
      </c>
      <c r="C19" t="s">
        <v>123</v>
      </c>
      <c r="D19" t="s">
        <v>124</v>
      </c>
      <c r="E19" t="s">
        <v>34</v>
      </c>
      <c r="F19" s="3">
        <v>599900</v>
      </c>
    </row>
    <row r="20" spans="2:6" x14ac:dyDescent="0.25">
      <c r="B20" t="s">
        <v>14</v>
      </c>
      <c r="C20" t="s">
        <v>123</v>
      </c>
      <c r="D20" t="s">
        <v>125</v>
      </c>
      <c r="E20" t="s">
        <v>34</v>
      </c>
      <c r="F20" s="3">
        <v>654900</v>
      </c>
    </row>
    <row r="21" spans="2:6" x14ac:dyDescent="0.25">
      <c r="B21" t="s">
        <v>14</v>
      </c>
      <c r="C21" t="s">
        <v>123</v>
      </c>
      <c r="D21" t="s">
        <v>126</v>
      </c>
      <c r="E21" t="s">
        <v>34</v>
      </c>
      <c r="F21" s="3">
        <v>704900</v>
      </c>
    </row>
    <row r="22" spans="2:6" x14ac:dyDescent="0.25">
      <c r="B22" t="s">
        <v>14</v>
      </c>
      <c r="C22" t="s">
        <v>127</v>
      </c>
      <c r="D22" t="s">
        <v>113</v>
      </c>
      <c r="E22" t="s">
        <v>128</v>
      </c>
      <c r="F22" s="3">
        <v>959900</v>
      </c>
    </row>
    <row r="23" spans="2:6" x14ac:dyDescent="0.25">
      <c r="B23" t="s">
        <v>14</v>
      </c>
      <c r="C23" t="s">
        <v>129</v>
      </c>
      <c r="D23" t="s">
        <v>113</v>
      </c>
      <c r="E23" t="s">
        <v>130</v>
      </c>
      <c r="F23" s="3">
        <v>1019900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fechas</vt:lpstr>
      <vt:lpstr>Sheet2</vt:lpstr>
      <vt:lpstr>ventas</vt:lpstr>
      <vt:lpstr>Sheet6</vt:lpstr>
      <vt:lpstr>honda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chps</dc:creator>
  <cp:lastModifiedBy>chps</cp:lastModifiedBy>
  <dcterms:created xsi:type="dcterms:W3CDTF">2022-05-14T21:52:51Z</dcterms:created>
  <dcterms:modified xsi:type="dcterms:W3CDTF">2022-05-14T23:16:36Z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2022-05-14T21:52:52Z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8396d9c9-5075-45eb-bd86-28d7dcb39cb7</vt:lpwstr>
  </property>
  <property fmtid="{D5CDD505-2E9C-101B-9397-08002B2CF9AE}" pid="8" name="MSIP_Label_0095ecea-2d80-4438-b187-500ba7651319_ContentBits">
    <vt:lpwstr>0</vt:lpwstr>
  </property>
</Properties>
</file>