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GANTT" sheetId="2" r:id="rId5"/>
  </sheets>
  <definedNames/>
  <calcPr/>
  <extLst>
    <ext uri="GoogleSheetsCustomDataVersion2">
      <go:sheetsCustomData xmlns:go="http://customooxmlschemas.google.com/" r:id="rId6" roundtripDataChecksum="XQrX1vw4lE2+bAi44aYFgclGw/794CbfWJu7kQnIEr8="/>
    </ext>
  </extLst>
</workbook>
</file>

<file path=xl/sharedStrings.xml><?xml version="1.0" encoding="utf-8"?>
<sst xmlns="http://schemas.openxmlformats.org/spreadsheetml/2006/main" count="154" uniqueCount="90">
  <si>
    <t>EDT- Planilla Estructura de Descomposición de Tareas</t>
  </si>
  <si>
    <t>Esta matriz constituye una referencia que guía y esclarece los aspectos a controlar en cada iteración del proyecto que definas como actividad v/s entregables del Proyecto. Donde el Equipo de Desarrollo y de Gestión de la Planificación deben aportar los elementos asociado al diseño, desarrollo e implemnetación sobre el proyecto. 
Bajo un modelo Iterativo de desarrollo se pueden determinar por cada actividad y/o Artefacto o Componente a elaborar. A los entregables identificados convengamos que se pueden definir como Artefactos si fuera documental o de otra naturaleza. Posee una Columna en la Cual identificamos quien ejecutara la actividad con un  Rol del Proyecto de nuestro equipo de trabajo.</t>
  </si>
  <si>
    <t>ACTIVIDADES</t>
  </si>
  <si>
    <t>Días</t>
  </si>
  <si>
    <t>Horas por Actividad o entregable</t>
  </si>
  <si>
    <t>DICCIONARIO EDT</t>
  </si>
  <si>
    <t>1.0</t>
  </si>
  <si>
    <t>Fase Análisis y Planificación</t>
  </si>
  <si>
    <t>Jefe de Proyecto</t>
  </si>
  <si>
    <t>Analista Prog.</t>
  </si>
  <si>
    <t>DBA</t>
  </si>
  <si>
    <t>QA</t>
  </si>
  <si>
    <t>Diseñador</t>
  </si>
  <si>
    <t>ROL ACTOR</t>
  </si>
  <si>
    <t>NOMBRE ACTOR</t>
  </si>
  <si>
    <t>1.1</t>
  </si>
  <si>
    <t>Kick Off</t>
  </si>
  <si>
    <t xml:space="preserve">JEFE DE PROYECTO </t>
  </si>
  <si>
    <t xml:space="preserve">Jose cuevas </t>
  </si>
  <si>
    <t>1.2</t>
  </si>
  <si>
    <t>Acta de Constitución de Proyecto</t>
  </si>
  <si>
    <t>ANALISTA P.</t>
  </si>
  <si>
    <t>Salvador Briceño</t>
  </si>
  <si>
    <t>1.3</t>
  </si>
  <si>
    <t>Aprobación del Acta</t>
  </si>
  <si>
    <t>Damian Soto</t>
  </si>
  <si>
    <t>1.4</t>
  </si>
  <si>
    <t>Definición de Requerimientos Generales de Proyecto</t>
  </si>
  <si>
    <t>1.5</t>
  </si>
  <si>
    <t>Organización del Equipo</t>
  </si>
  <si>
    <t>DISEÑADOR</t>
  </si>
  <si>
    <t>Catalina Chaparro</t>
  </si>
  <si>
    <t>2.0</t>
  </si>
  <si>
    <t xml:space="preserve">Fase Diseño </t>
  </si>
  <si>
    <t>2.1</t>
  </si>
  <si>
    <t>Captura de requerimientos Específicos</t>
  </si>
  <si>
    <t>2.2</t>
  </si>
  <si>
    <t>Analisis de Requerimientos</t>
  </si>
  <si>
    <t>2.3</t>
  </si>
  <si>
    <t>Diseño de la Solución. Modelamientos</t>
  </si>
  <si>
    <t>2.4</t>
  </si>
  <si>
    <t>Propuesta ERS</t>
  </si>
  <si>
    <t>2.5</t>
  </si>
  <si>
    <t>Plan de Proyecto</t>
  </si>
  <si>
    <t>3.0</t>
  </si>
  <si>
    <t>Fase de Desarrollo</t>
  </si>
  <si>
    <t>3.1</t>
  </si>
  <si>
    <t>Implementación ambiente de Desarrollo</t>
  </si>
  <si>
    <t>3.2</t>
  </si>
  <si>
    <t>RF1 - RF15</t>
  </si>
  <si>
    <t>3.3</t>
  </si>
  <si>
    <t>RF16 - RF20</t>
  </si>
  <si>
    <t>3.4</t>
  </si>
  <si>
    <t>RF-21 - RF22</t>
  </si>
  <si>
    <t>3.5</t>
  </si>
  <si>
    <t>RFN-1 - RFN15</t>
  </si>
  <si>
    <t>3.6</t>
  </si>
  <si>
    <t>RFN-16 RFN22</t>
  </si>
  <si>
    <t>3.7</t>
  </si>
  <si>
    <t>Integración del Sistema</t>
  </si>
  <si>
    <t>4.0</t>
  </si>
  <si>
    <t>Fase Implementación y Cierre</t>
  </si>
  <si>
    <t>4.1</t>
  </si>
  <si>
    <t>Pruebas Unitarias Componente 1, 2</t>
  </si>
  <si>
    <t>4.2</t>
  </si>
  <si>
    <t>Pruebas Unitarias Componente 3, 4</t>
  </si>
  <si>
    <t>4.3</t>
  </si>
  <si>
    <t>Pruebas Unitarias Componente 5</t>
  </si>
  <si>
    <t>4.4</t>
  </si>
  <si>
    <t>Pruebas de Integración</t>
  </si>
  <si>
    <t>4.5</t>
  </si>
  <si>
    <t>Migración del Sistema a Producción</t>
  </si>
  <si>
    <t>4.6</t>
  </si>
  <si>
    <t>Pruebas de Integración final</t>
  </si>
  <si>
    <t>4.7</t>
  </si>
  <si>
    <t>Marcha Blanca</t>
  </si>
  <si>
    <t>4.8</t>
  </si>
  <si>
    <t>Capacitación</t>
  </si>
  <si>
    <t>4.9</t>
  </si>
  <si>
    <t>Cierre de Proyecto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</si>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</sst>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/>
    <font>
      <u/>
      <sz val="11.0"/>
      <color theme="1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2" fillId="2" fontId="2" numFmtId="0" xfId="0" applyAlignment="1" applyBorder="1" applyFont="1">
      <alignment horizontal="left"/>
    </xf>
    <xf borderId="3" fillId="0" fontId="3" numFmtId="0" xfId="0" applyBorder="1" applyFont="1"/>
    <xf borderId="2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wrapText="1"/>
    </xf>
    <xf borderId="1" fillId="2" fontId="4" numFmtId="0" xfId="0" applyAlignment="1" applyBorder="1" applyFont="1">
      <alignment horizontal="left" vertical="center"/>
    </xf>
    <xf borderId="4" fillId="3" fontId="1" numFmtId="0" xfId="0" applyAlignment="1" applyBorder="1" applyFill="1" applyFont="1">
      <alignment shrinkToFit="0" wrapText="1"/>
    </xf>
    <xf borderId="5" fillId="3" fontId="5" numFmtId="0" xfId="0" applyBorder="1" applyFont="1"/>
    <xf borderId="4" fillId="3" fontId="5" numFmtId="0" xfId="0" applyBorder="1" applyFont="1"/>
    <xf borderId="6" fillId="3" fontId="5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6" fillId="3" fontId="5" numFmtId="0" xfId="0" applyAlignment="1" applyBorder="1" applyFont="1">
      <alignment horizontal="left" shrinkToFit="0" wrapText="1"/>
    </xf>
    <xf borderId="4" fillId="2" fontId="1" numFmtId="164" xfId="0" applyBorder="1" applyFont="1" applyNumberFormat="1"/>
    <xf borderId="5" fillId="4" fontId="6" numFmtId="0" xfId="0" applyBorder="1" applyFill="1" applyFont="1"/>
    <xf borderId="4" fillId="4" fontId="6" numFmtId="0" xfId="0" applyBorder="1" applyFont="1"/>
    <xf borderId="4" fillId="4" fontId="6" numFmtId="0" xfId="0" applyAlignment="1" applyBorder="1" applyFont="1">
      <alignment horizontal="center"/>
    </xf>
    <xf borderId="4" fillId="5" fontId="1" numFmtId="0" xfId="0" applyAlignment="1" applyBorder="1" applyFill="1" applyFont="1">
      <alignment shrinkToFit="0" wrapText="1"/>
    </xf>
    <xf borderId="8" fillId="0" fontId="7" numFmtId="0" xfId="0" applyAlignment="1" applyBorder="1" applyFont="1">
      <alignment vertical="center"/>
    </xf>
    <xf borderId="4" fillId="2" fontId="6" numFmtId="0" xfId="0" applyBorder="1" applyFont="1"/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readingOrder="0"/>
    </xf>
    <xf borderId="4" fillId="2" fontId="1" numFmtId="0" xfId="0" applyBorder="1" applyFont="1"/>
    <xf borderId="1" fillId="2" fontId="8" numFmtId="0" xfId="0" applyBorder="1" applyFont="1"/>
    <xf borderId="4" fillId="4" fontId="1" numFmtId="0" xfId="0" applyAlignment="1" applyBorder="1" applyFont="1">
      <alignment horizontal="center"/>
    </xf>
    <xf borderId="5" fillId="2" fontId="7" numFmtId="0" xfId="0" applyAlignment="1" applyBorder="1" applyFont="1">
      <alignment vertical="center"/>
    </xf>
    <xf borderId="5" fillId="4" fontId="9" numFmtId="0" xfId="0" applyAlignment="1" applyBorder="1" applyFont="1">
      <alignment horizontal="left" vertical="center"/>
    </xf>
    <xf borderId="5" fillId="2" fontId="7" numFmtId="0" xfId="0" applyAlignment="1" applyBorder="1" applyFont="1">
      <alignment horizontal="left" vertical="center"/>
    </xf>
    <xf borderId="5" fillId="2" fontId="8" numFmtId="0" xfId="0" applyBorder="1" applyFont="1"/>
    <xf borderId="8" fillId="0" fontId="8" numFmtId="0" xfId="0" applyAlignment="1" applyBorder="1" applyFont="1">
      <alignment vertical="center"/>
    </xf>
    <xf borderId="4" fillId="3" fontId="8" numFmtId="0" xfId="0" applyBorder="1" applyFont="1"/>
    <xf borderId="6" fillId="4" fontId="1" numFmtId="0" xfId="0" applyAlignment="1" applyBorder="1" applyFont="1">
      <alignment horizontal="center"/>
    </xf>
    <xf borderId="4" fillId="6" fontId="6" numFmtId="0" xfId="0" applyBorder="1" applyFill="1" applyFont="1"/>
    <xf borderId="4" fillId="0" fontId="1" numFmtId="0" xfId="0" applyBorder="1" applyFont="1"/>
    <xf borderId="4" fillId="6" fontId="1" numFmtId="0" xfId="0" applyBorder="1" applyFont="1"/>
    <xf borderId="4" fillId="0" fontId="6" numFmtId="0" xfId="0" applyBorder="1" applyFont="1"/>
    <xf borderId="4" fillId="7" fontId="1" numFmtId="0" xfId="0" applyBorder="1" applyFill="1" applyFont="1"/>
    <xf borderId="4" fillId="8" fontId="6" numFmtId="0" xfId="0" applyBorder="1" applyFill="1" applyFont="1"/>
    <xf borderId="5" fillId="2" fontId="7" numFmtId="0" xfId="0" applyAlignment="1" applyBorder="1" applyFont="1">
      <alignment horizontal="left" readingOrder="0" vertical="center"/>
    </xf>
    <xf borderId="4" fillId="8" fontId="1" numFmtId="0" xfId="0" applyBorder="1" applyFont="1"/>
    <xf borderId="4" fillId="9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66675</xdr:colOff>
      <xdr:row>49</xdr:row>
      <xdr:rowOff>-9525</xdr:rowOff>
    </xdr:from>
    <xdr:ext cx="3771900" cy="371475"/>
    <xdr:sp>
      <xdr:nvSpPr>
        <xdr:cNvPr id="3" name="Shape 3"/>
        <xdr:cNvSpPr/>
      </xdr:nvSpPr>
      <xdr:spPr>
        <a:xfrm>
          <a:off x="3469575" y="3603788"/>
          <a:ext cx="3752850" cy="352425"/>
        </a:xfrm>
        <a:prstGeom prst="wedgeEllipseCallout">
          <a:avLst>
            <a:gd fmla="val -60700" name="adj1"/>
            <a:gd fmla="val 11500" name="adj2"/>
          </a:avLst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Inserta lcada uno de los componentes y sub componentes que corresponadan a su Proyecto que llevan a Cabo. No olvide revisar toda su documentación anterior de Requerimientos y Diseño de la solución para abordar esta operación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-19050</xdr:colOff>
      <xdr:row>49</xdr:row>
      <xdr:rowOff>-9525</xdr:rowOff>
    </xdr:from>
    <xdr:ext cx="533400" cy="371475"/>
    <xdr:sp>
      <xdr:nvSpPr>
        <xdr:cNvPr id="4" name="Shape 4"/>
        <xdr:cNvSpPr/>
      </xdr:nvSpPr>
      <xdr:spPr>
        <a:xfrm>
          <a:off x="5088825" y="3603788"/>
          <a:ext cx="514350" cy="352425"/>
        </a:xfrm>
        <a:prstGeom prst="wedgeEllipseCallout">
          <a:avLst>
            <a:gd fmla="val -60700" name="adj1"/>
            <a:gd fmla="val 11500" name="adj2"/>
          </a:avLst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Inserta lcada uno de los componentes y sub componentes que corresponadan a su Proyecto que llevan a Cabo. No olvide revisar toda su documentación anterior de Requerimientos y Diseño de la solución para abordar esta operación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3.86"/>
    <col customWidth="1" min="2" max="2" width="46.71"/>
    <col customWidth="1" min="3" max="3" width="10.0"/>
    <col customWidth="1" min="4" max="4" width="16.57"/>
    <col customWidth="1" min="5" max="5" width="16.29"/>
    <col customWidth="1" min="6" max="6" width="12.29"/>
    <col customWidth="1" min="7" max="9" width="11.43"/>
    <col customWidth="1" min="10" max="10" width="18.0"/>
    <col customWidth="1" min="11" max="11" width="27.29"/>
    <col customWidth="1" min="12" max="26" width="11.43"/>
  </cols>
  <sheetData>
    <row r="1">
      <c r="A1" s="1"/>
      <c r="B1" s="1"/>
      <c r="C1" s="1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14.75" customHeight="1">
      <c r="A3" s="1"/>
      <c r="B3" s="5" t="s">
        <v>1</v>
      </c>
      <c r="C3" s="4"/>
      <c r="D3" s="4"/>
      <c r="E3" s="4"/>
      <c r="F3" s="4"/>
      <c r="G3" s="4"/>
      <c r="H3" s="4"/>
      <c r="I3" s="6"/>
      <c r="J3" s="6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7"/>
      <c r="B4" s="8"/>
      <c r="C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7.25" customHeight="1">
      <c r="A5" s="9"/>
      <c r="B5" s="10" t="s">
        <v>2</v>
      </c>
      <c r="C5" s="11" t="s">
        <v>3</v>
      </c>
      <c r="D5" s="12" t="s">
        <v>4</v>
      </c>
      <c r="E5" s="13"/>
      <c r="F5" s="13"/>
      <c r="G5" s="13"/>
      <c r="H5" s="14"/>
      <c r="I5" s="7"/>
      <c r="J5" s="15" t="s">
        <v>5</v>
      </c>
      <c r="K5" s="14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6" t="s">
        <v>6</v>
      </c>
      <c r="B6" s="17" t="s">
        <v>7</v>
      </c>
      <c r="C6" s="18"/>
      <c r="D6" s="19" t="s">
        <v>8</v>
      </c>
      <c r="E6" s="19" t="s">
        <v>9</v>
      </c>
      <c r="F6" s="19" t="s">
        <v>10</v>
      </c>
      <c r="G6" s="19" t="s">
        <v>11</v>
      </c>
      <c r="H6" s="19" t="s">
        <v>12</v>
      </c>
      <c r="I6" s="1"/>
      <c r="J6" s="20" t="s">
        <v>13</v>
      </c>
      <c r="K6" s="20" t="s">
        <v>14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outlineLevel="1">
      <c r="A7" s="16" t="s">
        <v>15</v>
      </c>
      <c r="B7" s="21" t="s">
        <v>16</v>
      </c>
      <c r="C7" s="22">
        <v>1.0</v>
      </c>
      <c r="D7" s="23">
        <v>2.0</v>
      </c>
      <c r="E7" s="23">
        <v>2.0</v>
      </c>
      <c r="F7" s="23">
        <v>2.0</v>
      </c>
      <c r="G7" s="23">
        <v>1.0</v>
      </c>
      <c r="H7" s="23">
        <v>1.0</v>
      </c>
      <c r="I7" s="1"/>
      <c r="J7" s="24" t="s">
        <v>17</v>
      </c>
      <c r="K7" s="25" t="s">
        <v>18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outlineLevel="1">
      <c r="A8" s="16" t="s">
        <v>19</v>
      </c>
      <c r="B8" s="21" t="s">
        <v>20</v>
      </c>
      <c r="C8" s="25">
        <v>1.0</v>
      </c>
      <c r="D8" s="23">
        <v>8.0</v>
      </c>
      <c r="E8" s="23">
        <v>0.0</v>
      </c>
      <c r="F8" s="23">
        <v>4.0</v>
      </c>
      <c r="G8" s="23">
        <v>4.0</v>
      </c>
      <c r="H8" s="23">
        <v>4.0</v>
      </c>
      <c r="I8" s="1"/>
      <c r="J8" s="25" t="s">
        <v>21</v>
      </c>
      <c r="K8" s="25" t="s">
        <v>22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outlineLevel="1">
      <c r="A9" s="16" t="s">
        <v>23</v>
      </c>
      <c r="B9" s="21" t="s">
        <v>24</v>
      </c>
      <c r="C9" s="25">
        <v>1.0</v>
      </c>
      <c r="D9" s="23">
        <v>4.0</v>
      </c>
      <c r="E9" s="23">
        <v>1.0</v>
      </c>
      <c r="F9" s="23">
        <v>1.0</v>
      </c>
      <c r="G9" s="23">
        <v>1.0</v>
      </c>
      <c r="H9" s="23">
        <v>1.0</v>
      </c>
      <c r="I9" s="1"/>
      <c r="J9" s="25" t="s">
        <v>10</v>
      </c>
      <c r="K9" s="25" t="s">
        <v>25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outlineLevel="1">
      <c r="A10" s="16" t="s">
        <v>26</v>
      </c>
      <c r="B10" s="26" t="s">
        <v>27</v>
      </c>
      <c r="C10" s="25">
        <v>1.0</v>
      </c>
      <c r="D10" s="23">
        <v>6.0</v>
      </c>
      <c r="E10" s="23">
        <v>8.0</v>
      </c>
      <c r="F10" s="23">
        <v>0.0</v>
      </c>
      <c r="G10" s="23">
        <v>0.0</v>
      </c>
      <c r="H10" s="23">
        <v>0.0</v>
      </c>
      <c r="I10" s="1"/>
      <c r="J10" s="25" t="s">
        <v>11</v>
      </c>
      <c r="K10" s="25" t="s">
        <v>22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outlineLevel="1">
      <c r="A11" s="16" t="s">
        <v>28</v>
      </c>
      <c r="B11" s="21" t="s">
        <v>29</v>
      </c>
      <c r="C11" s="25">
        <v>1.0</v>
      </c>
      <c r="D11" s="23">
        <v>8.0</v>
      </c>
      <c r="E11" s="23">
        <v>0.0</v>
      </c>
      <c r="F11" s="23">
        <v>0.0</v>
      </c>
      <c r="G11" s="23">
        <v>0.0</v>
      </c>
      <c r="H11" s="23">
        <v>0.0</v>
      </c>
      <c r="I11" s="1"/>
      <c r="J11" s="25" t="s">
        <v>30</v>
      </c>
      <c r="K11" s="25" t="s">
        <v>31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32</v>
      </c>
      <c r="B12" s="17" t="s">
        <v>33</v>
      </c>
      <c r="C12" s="18"/>
      <c r="D12" s="27"/>
      <c r="E12" s="27"/>
      <c r="F12" s="27"/>
      <c r="G12" s="27"/>
      <c r="H12" s="2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outlineLevel="1">
      <c r="A13" s="16" t="s">
        <v>34</v>
      </c>
      <c r="B13" s="26" t="s">
        <v>35</v>
      </c>
      <c r="C13" s="25">
        <v>2.0</v>
      </c>
      <c r="D13" s="23">
        <v>8.0</v>
      </c>
      <c r="E13" s="23">
        <v>16.0</v>
      </c>
      <c r="F13" s="23">
        <v>0.0</v>
      </c>
      <c r="G13" s="23">
        <v>0.0</v>
      </c>
      <c r="H13" s="23">
        <v>0.0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outlineLevel="1">
      <c r="A14" s="16" t="s">
        <v>36</v>
      </c>
      <c r="B14" s="28" t="s">
        <v>37</v>
      </c>
      <c r="C14" s="25">
        <v>2.0</v>
      </c>
      <c r="D14" s="23">
        <v>4.0</v>
      </c>
      <c r="E14" s="23">
        <v>12.0</v>
      </c>
      <c r="F14" s="23">
        <v>4.0</v>
      </c>
      <c r="G14" s="23">
        <v>4.0</v>
      </c>
      <c r="H14" s="23">
        <v>0.0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outlineLevel="1">
      <c r="A15" s="16" t="s">
        <v>38</v>
      </c>
      <c r="B15" s="28" t="s">
        <v>39</v>
      </c>
      <c r="C15" s="25">
        <v>3.0</v>
      </c>
      <c r="D15" s="23">
        <v>4.0</v>
      </c>
      <c r="E15" s="23">
        <v>16.0</v>
      </c>
      <c r="F15" s="23">
        <v>20.0</v>
      </c>
      <c r="G15" s="23">
        <v>0.0</v>
      </c>
      <c r="H15" s="23">
        <v>40.0</v>
      </c>
      <c r="I15" s="1"/>
      <c r="J15" s="1">
        <f>D7+D8+D9+D10+D11</f>
        <v>28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outlineLevel="1">
      <c r="A16" s="16" t="s">
        <v>40</v>
      </c>
      <c r="B16" s="26" t="s">
        <v>41</v>
      </c>
      <c r="C16" s="25">
        <v>2.0</v>
      </c>
      <c r="D16" s="23">
        <v>4.0</v>
      </c>
      <c r="E16" s="23">
        <v>16.0</v>
      </c>
      <c r="F16" s="23">
        <v>4.0</v>
      </c>
      <c r="G16" s="23">
        <v>4.0</v>
      </c>
      <c r="H16" s="23">
        <v>0.0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outlineLevel="1">
      <c r="A17" s="16" t="s">
        <v>42</v>
      </c>
      <c r="B17" s="28" t="s">
        <v>43</v>
      </c>
      <c r="C17" s="25">
        <v>1.0</v>
      </c>
      <c r="D17" s="23">
        <v>12.0</v>
      </c>
      <c r="E17" s="23">
        <v>4.0</v>
      </c>
      <c r="F17" s="23">
        <v>0.0</v>
      </c>
      <c r="G17" s="23">
        <v>0.0</v>
      </c>
      <c r="H17" s="23">
        <v>0.0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44</v>
      </c>
      <c r="B18" s="29" t="s">
        <v>45</v>
      </c>
      <c r="C18" s="18"/>
      <c r="D18" s="27"/>
      <c r="E18" s="27"/>
      <c r="F18" s="27"/>
      <c r="G18" s="27"/>
      <c r="H18" s="2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outlineLevel="1">
      <c r="A19" s="16" t="s">
        <v>46</v>
      </c>
      <c r="B19" s="30" t="s">
        <v>47</v>
      </c>
      <c r="C19" s="22">
        <v>2.0</v>
      </c>
      <c r="D19" s="23">
        <v>2.0</v>
      </c>
      <c r="E19" s="23">
        <v>10.0</v>
      </c>
      <c r="F19" s="23">
        <v>4.0</v>
      </c>
      <c r="G19" s="23">
        <v>0.0</v>
      </c>
      <c r="H19" s="23">
        <v>0.0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outlineLevel="1">
      <c r="A20" s="16" t="s">
        <v>48</v>
      </c>
      <c r="B20" s="30" t="s">
        <v>49</v>
      </c>
      <c r="C20" s="25">
        <v>3.5</v>
      </c>
      <c r="D20" s="23">
        <v>4.0</v>
      </c>
      <c r="E20" s="23">
        <v>32.0</v>
      </c>
      <c r="F20" s="23">
        <v>4.0</v>
      </c>
      <c r="G20" s="23">
        <v>0.0</v>
      </c>
      <c r="H20" s="23">
        <v>0.0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 outlineLevel="1">
      <c r="A21" s="16" t="s">
        <v>50</v>
      </c>
      <c r="B21" s="30" t="s">
        <v>51</v>
      </c>
      <c r="C21" s="25">
        <v>3.5</v>
      </c>
      <c r="D21" s="23">
        <v>4.0</v>
      </c>
      <c r="E21" s="23">
        <v>26.0</v>
      </c>
      <c r="F21" s="23">
        <v>0.0</v>
      </c>
      <c r="G21" s="23">
        <v>0.0</v>
      </c>
      <c r="H21" s="23">
        <v>0.0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 outlineLevel="1">
      <c r="A22" s="16" t="s">
        <v>52</v>
      </c>
      <c r="B22" s="30" t="s">
        <v>53</v>
      </c>
      <c r="C22" s="25">
        <v>3.5</v>
      </c>
      <c r="D22" s="23">
        <v>4.0</v>
      </c>
      <c r="E22" s="23">
        <v>16.0</v>
      </c>
      <c r="F22" s="23">
        <v>0.0</v>
      </c>
      <c r="G22" s="23">
        <v>0.0</v>
      </c>
      <c r="H22" s="23">
        <v>0.0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 outlineLevel="1">
      <c r="A23" s="16" t="s">
        <v>54</v>
      </c>
      <c r="B23" s="30" t="s">
        <v>55</v>
      </c>
      <c r="C23" s="25">
        <v>3.5</v>
      </c>
      <c r="D23" s="23">
        <v>2.0</v>
      </c>
      <c r="E23" s="23">
        <v>24.0</v>
      </c>
      <c r="F23" s="23">
        <v>4.0</v>
      </c>
      <c r="G23" s="23">
        <v>2.0</v>
      </c>
      <c r="H23" s="23">
        <v>0.0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 outlineLevel="1">
      <c r="A24" s="16" t="s">
        <v>56</v>
      </c>
      <c r="B24" s="30" t="s">
        <v>57</v>
      </c>
      <c r="C24" s="25">
        <v>2.0</v>
      </c>
      <c r="D24" s="23">
        <v>2.0</v>
      </c>
      <c r="E24" s="23">
        <v>22.0</v>
      </c>
      <c r="F24" s="23">
        <v>0.0</v>
      </c>
      <c r="G24" s="23">
        <v>0.0</v>
      </c>
      <c r="H24" s="23">
        <v>0.0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 outlineLevel="1">
      <c r="A25" s="16" t="s">
        <v>58</v>
      </c>
      <c r="B25" s="30" t="s">
        <v>59</v>
      </c>
      <c r="C25" s="25">
        <v>2.0</v>
      </c>
      <c r="D25" s="23">
        <v>4.0</v>
      </c>
      <c r="E25" s="23">
        <v>24.0</v>
      </c>
      <c r="F25" s="23">
        <v>2.0</v>
      </c>
      <c r="G25" s="23">
        <v>2.0</v>
      </c>
      <c r="H25" s="23">
        <v>0.0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6" t="s">
        <v>60</v>
      </c>
      <c r="B26" s="17" t="s">
        <v>61</v>
      </c>
      <c r="C26" s="18"/>
      <c r="D26" s="27"/>
      <c r="E26" s="27"/>
      <c r="F26" s="27"/>
      <c r="G26" s="27"/>
      <c r="H26" s="2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 outlineLevel="1">
      <c r="A27" s="16" t="s">
        <v>62</v>
      </c>
      <c r="B27" s="21" t="s">
        <v>63</v>
      </c>
      <c r="C27" s="25">
        <v>3.0</v>
      </c>
      <c r="D27" s="23">
        <v>2.0</v>
      </c>
      <c r="E27" s="23">
        <v>16.0</v>
      </c>
      <c r="F27" s="23">
        <v>0.0</v>
      </c>
      <c r="G27" s="23">
        <v>6.0</v>
      </c>
      <c r="H27" s="23">
        <v>0.0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 outlineLevel="1">
      <c r="A28" s="16" t="s">
        <v>64</v>
      </c>
      <c r="B28" s="21" t="s">
        <v>65</v>
      </c>
      <c r="C28" s="25">
        <v>2.0</v>
      </c>
      <c r="D28" s="23">
        <v>2.0</v>
      </c>
      <c r="E28" s="23">
        <v>16.0</v>
      </c>
      <c r="F28" s="23">
        <v>0.0</v>
      </c>
      <c r="G28" s="23">
        <v>6.0</v>
      </c>
      <c r="H28" s="23">
        <v>0.0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 outlineLevel="1">
      <c r="A29" s="16" t="s">
        <v>66</v>
      </c>
      <c r="B29" s="21" t="s">
        <v>67</v>
      </c>
      <c r="C29" s="25">
        <v>2.0</v>
      </c>
      <c r="D29" s="23">
        <v>1.0</v>
      </c>
      <c r="E29" s="23">
        <v>12.0</v>
      </c>
      <c r="F29" s="23">
        <v>0.0</v>
      </c>
      <c r="G29" s="23">
        <v>3.0</v>
      </c>
      <c r="H29" s="23">
        <v>0.0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 outlineLevel="1">
      <c r="A30" s="16" t="s">
        <v>68</v>
      </c>
      <c r="B30" s="21" t="s">
        <v>69</v>
      </c>
      <c r="C30" s="25">
        <v>1.0</v>
      </c>
      <c r="D30" s="23">
        <v>4.0</v>
      </c>
      <c r="E30" s="23">
        <v>8.0</v>
      </c>
      <c r="F30" s="23">
        <v>4.0</v>
      </c>
      <c r="G30" s="23">
        <v>16.0</v>
      </c>
      <c r="H30" s="23">
        <v>0.0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 outlineLevel="1">
      <c r="A31" s="16" t="s">
        <v>70</v>
      </c>
      <c r="B31" s="31" t="s">
        <v>71</v>
      </c>
      <c r="C31" s="25">
        <v>5.0</v>
      </c>
      <c r="D31" s="23">
        <v>4.0</v>
      </c>
      <c r="E31" s="23">
        <v>4.0</v>
      </c>
      <c r="F31" s="23">
        <v>8.0</v>
      </c>
      <c r="G31" s="23">
        <v>0.0</v>
      </c>
      <c r="H31" s="23">
        <v>0.0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 outlineLevel="1">
      <c r="A32" s="16" t="s">
        <v>72</v>
      </c>
      <c r="B32" s="32" t="s">
        <v>73</v>
      </c>
      <c r="C32" s="25">
        <v>3.0</v>
      </c>
      <c r="D32" s="23">
        <v>2.0</v>
      </c>
      <c r="E32" s="23">
        <v>4.0</v>
      </c>
      <c r="F32" s="23">
        <v>2.0</v>
      </c>
      <c r="G32" s="23">
        <v>8.0</v>
      </c>
      <c r="H32" s="23">
        <v>0.0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 outlineLevel="1">
      <c r="A33" s="16" t="s">
        <v>74</v>
      </c>
      <c r="B33" s="31" t="s">
        <v>75</v>
      </c>
      <c r="C33" s="25">
        <v>1.0</v>
      </c>
      <c r="D33" s="23">
        <v>10.0</v>
      </c>
      <c r="E33" s="23">
        <v>10.0</v>
      </c>
      <c r="F33" s="23">
        <v>5.0</v>
      </c>
      <c r="G33" s="23">
        <v>10.0</v>
      </c>
      <c r="H33" s="23">
        <v>5.0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 outlineLevel="1">
      <c r="A34" s="16" t="s">
        <v>76</v>
      </c>
      <c r="B34" s="31" t="s">
        <v>77</v>
      </c>
      <c r="C34" s="25">
        <v>2.0</v>
      </c>
      <c r="D34" s="23">
        <v>6.0</v>
      </c>
      <c r="E34" s="23">
        <v>8.0</v>
      </c>
      <c r="F34" s="23">
        <v>0.0</v>
      </c>
      <c r="G34" s="23">
        <v>0.0</v>
      </c>
      <c r="H34" s="23">
        <v>0.0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 outlineLevel="1">
      <c r="A35" s="16" t="s">
        <v>78</v>
      </c>
      <c r="B35" s="31" t="s">
        <v>79</v>
      </c>
      <c r="C35" s="25">
        <v>1.0</v>
      </c>
      <c r="D35" s="23">
        <v>8.0</v>
      </c>
      <c r="E35" s="23">
        <v>2.0</v>
      </c>
      <c r="F35" s="23">
        <v>0.0</v>
      </c>
      <c r="G35" s="23">
        <v>0.0</v>
      </c>
      <c r="H35" s="23">
        <v>0.0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2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2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2"/>
      <c r="E38" s="2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2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2"/>
      <c r="E40" s="2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2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2"/>
      <c r="E42" s="2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2"/>
      <c r="E44" s="2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2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2"/>
      <c r="E46" s="2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2"/>
      <c r="E48" s="2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2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2"/>
      <c r="E50" s="2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2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2"/>
      <c r="E52" s="2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2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2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2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2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2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2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2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2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2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2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2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2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2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2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2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2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2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2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2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2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2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2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2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2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2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2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2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2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2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2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2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2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2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2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2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2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2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2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2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2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2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2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2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2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2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2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2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2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2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H2"/>
    <mergeCell ref="B3:H3"/>
    <mergeCell ref="D5:H5"/>
    <mergeCell ref="J5:K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3.86"/>
    <col customWidth="1" min="2" max="2" width="46.71"/>
    <col customWidth="1" min="3" max="11" width="2.71"/>
    <col customWidth="1" min="12" max="33" width="3.0"/>
    <col customWidth="1" min="34" max="42" width="2.71"/>
    <col customWidth="1" min="43" max="52" width="3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1"/>
      <c r="B2" s="3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>
      <c r="A3" s="1"/>
      <c r="B3" s="5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ht="17.25" customHeight="1">
      <c r="A4" s="7"/>
      <c r="B4" s="8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</row>
    <row r="5" ht="17.25" customHeight="1">
      <c r="A5" s="9"/>
      <c r="B5" s="10" t="s">
        <v>2</v>
      </c>
      <c r="C5" s="33">
        <v>1.0</v>
      </c>
      <c r="D5" s="33">
        <v>2.0</v>
      </c>
      <c r="E5" s="33">
        <v>3.0</v>
      </c>
      <c r="F5" s="33">
        <v>4.0</v>
      </c>
      <c r="G5" s="33">
        <v>5.0</v>
      </c>
      <c r="H5" s="33">
        <v>6.0</v>
      </c>
      <c r="I5" s="33">
        <v>7.0</v>
      </c>
      <c r="J5" s="33">
        <v>8.0</v>
      </c>
      <c r="K5" s="33">
        <v>9.0</v>
      </c>
      <c r="L5" s="33">
        <v>10.0</v>
      </c>
      <c r="M5" s="33">
        <v>11.0</v>
      </c>
      <c r="N5" s="33">
        <v>12.0</v>
      </c>
      <c r="O5" s="33">
        <v>13.0</v>
      </c>
      <c r="P5" s="33">
        <v>14.0</v>
      </c>
      <c r="Q5" s="33">
        <v>15.0</v>
      </c>
      <c r="R5" s="33">
        <v>16.0</v>
      </c>
      <c r="S5" s="33">
        <v>17.0</v>
      </c>
      <c r="T5" s="33">
        <v>18.0</v>
      </c>
      <c r="U5" s="33">
        <v>19.0</v>
      </c>
      <c r="V5" s="33">
        <v>20.0</v>
      </c>
      <c r="W5" s="33">
        <v>21.0</v>
      </c>
      <c r="X5" s="33">
        <v>22.0</v>
      </c>
      <c r="Y5" s="33">
        <v>23.0</v>
      </c>
      <c r="Z5" s="33">
        <v>24.0</v>
      </c>
      <c r="AA5" s="33">
        <v>25.0</v>
      </c>
      <c r="AB5" s="33">
        <v>26.0</v>
      </c>
      <c r="AC5" s="33">
        <v>27.0</v>
      </c>
      <c r="AD5" s="33">
        <v>28.0</v>
      </c>
      <c r="AE5" s="33">
        <v>29.0</v>
      </c>
      <c r="AF5" s="33">
        <v>30.0</v>
      </c>
      <c r="AG5" s="33">
        <v>31.0</v>
      </c>
      <c r="AH5" s="33">
        <v>1.0</v>
      </c>
      <c r="AI5" s="33">
        <v>2.0</v>
      </c>
      <c r="AJ5" s="33">
        <v>3.0</v>
      </c>
      <c r="AK5" s="33">
        <v>4.0</v>
      </c>
      <c r="AL5" s="33">
        <v>5.0</v>
      </c>
      <c r="AM5" s="33">
        <v>6.0</v>
      </c>
      <c r="AN5" s="33">
        <v>7.0</v>
      </c>
      <c r="AO5" s="33">
        <v>8.0</v>
      </c>
      <c r="AP5" s="33">
        <v>9.0</v>
      </c>
      <c r="AQ5" s="33">
        <v>10.0</v>
      </c>
      <c r="AR5" s="33">
        <v>11.0</v>
      </c>
      <c r="AS5" s="33">
        <v>12.0</v>
      </c>
      <c r="AT5" s="33">
        <v>13.0</v>
      </c>
      <c r="AU5" s="33">
        <v>14.0</v>
      </c>
      <c r="AV5" s="33">
        <v>15.0</v>
      </c>
      <c r="AW5" s="33">
        <v>16.0</v>
      </c>
      <c r="AX5" s="33">
        <v>17.0</v>
      </c>
      <c r="AY5" s="33">
        <v>18.0</v>
      </c>
      <c r="AZ5" s="33">
        <v>19.0</v>
      </c>
    </row>
    <row r="6">
      <c r="A6" s="16" t="s">
        <v>6</v>
      </c>
      <c r="B6" s="17" t="s">
        <v>7</v>
      </c>
      <c r="C6" s="34" t="s">
        <v>80</v>
      </c>
      <c r="D6" s="13"/>
      <c r="E6" s="13"/>
      <c r="F6" s="13"/>
      <c r="G6" s="14"/>
      <c r="H6" s="34" t="s">
        <v>81</v>
      </c>
      <c r="I6" s="13"/>
      <c r="J6" s="13"/>
      <c r="K6" s="13"/>
      <c r="L6" s="14"/>
      <c r="M6" s="34" t="s">
        <v>82</v>
      </c>
      <c r="N6" s="13"/>
      <c r="O6" s="13"/>
      <c r="P6" s="13"/>
      <c r="Q6" s="14"/>
      <c r="R6" s="34" t="s">
        <v>83</v>
      </c>
      <c r="S6" s="13"/>
      <c r="T6" s="13"/>
      <c r="U6" s="13"/>
      <c r="V6" s="14"/>
      <c r="W6" s="34" t="s">
        <v>84</v>
      </c>
      <c r="X6" s="13"/>
      <c r="Y6" s="13"/>
      <c r="Z6" s="13"/>
      <c r="AA6" s="14"/>
      <c r="AB6" s="34" t="s">
        <v>85</v>
      </c>
      <c r="AC6" s="13"/>
      <c r="AD6" s="13"/>
      <c r="AE6" s="13"/>
      <c r="AF6" s="14"/>
      <c r="AG6" s="34" t="s">
        <v>86</v>
      </c>
      <c r="AH6" s="13"/>
      <c r="AI6" s="13"/>
      <c r="AJ6" s="13"/>
      <c r="AK6" s="14"/>
      <c r="AL6" s="34" t="s">
        <v>87</v>
      </c>
      <c r="AM6" s="13"/>
      <c r="AN6" s="13"/>
      <c r="AO6" s="13"/>
      <c r="AP6" s="14"/>
      <c r="AQ6" s="34" t="s">
        <v>88</v>
      </c>
      <c r="AR6" s="13"/>
      <c r="AS6" s="13"/>
      <c r="AT6" s="13"/>
      <c r="AU6" s="14"/>
      <c r="AV6" s="34" t="s">
        <v>89</v>
      </c>
      <c r="AW6" s="13"/>
      <c r="AX6" s="13"/>
      <c r="AY6" s="13"/>
      <c r="AZ6" s="14"/>
    </row>
    <row r="7" outlineLevel="1">
      <c r="A7" s="16" t="s">
        <v>15</v>
      </c>
      <c r="B7" s="21" t="s">
        <v>16</v>
      </c>
      <c r="C7" s="35"/>
      <c r="D7" s="22"/>
      <c r="E7" s="22"/>
      <c r="F7" s="22"/>
      <c r="G7" s="22"/>
      <c r="H7" s="22"/>
      <c r="I7" s="22"/>
      <c r="J7" s="22"/>
      <c r="K7" s="22"/>
      <c r="L7" s="22"/>
      <c r="M7" s="22"/>
      <c r="N7" s="25"/>
      <c r="O7" s="25"/>
      <c r="P7" s="25"/>
      <c r="Q7" s="25"/>
      <c r="R7" s="22"/>
      <c r="S7" s="25"/>
      <c r="T7" s="25"/>
      <c r="U7" s="25"/>
      <c r="V7" s="25"/>
      <c r="W7" s="22"/>
      <c r="X7" s="25"/>
      <c r="Y7" s="25"/>
      <c r="Z7" s="25"/>
      <c r="AA7" s="25"/>
      <c r="AB7" s="22"/>
      <c r="AC7" s="25"/>
      <c r="AD7" s="25"/>
      <c r="AE7" s="25"/>
      <c r="AF7" s="25"/>
      <c r="AG7" s="22"/>
      <c r="AH7" s="25"/>
      <c r="AI7" s="25"/>
      <c r="AJ7" s="25"/>
      <c r="AK7" s="25"/>
      <c r="AL7" s="22"/>
      <c r="AM7" s="25"/>
      <c r="AN7" s="25"/>
      <c r="AO7" s="25"/>
      <c r="AP7" s="25"/>
      <c r="AQ7" s="22"/>
      <c r="AR7" s="25"/>
      <c r="AS7" s="25"/>
      <c r="AT7" s="25"/>
      <c r="AU7" s="25"/>
      <c r="AV7" s="22"/>
      <c r="AW7" s="25"/>
      <c r="AX7" s="25"/>
      <c r="AY7" s="25"/>
      <c r="AZ7" s="25"/>
    </row>
    <row r="8" outlineLevel="1">
      <c r="A8" s="16" t="s">
        <v>19</v>
      </c>
      <c r="B8" s="21" t="s">
        <v>20</v>
      </c>
      <c r="C8" s="36"/>
      <c r="D8" s="37"/>
      <c r="E8" s="36"/>
      <c r="F8" s="36"/>
      <c r="G8" s="36"/>
      <c r="H8" s="36"/>
      <c r="I8" s="36"/>
      <c r="J8" s="36"/>
      <c r="K8" s="36"/>
      <c r="L8" s="36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</row>
    <row r="9" outlineLevel="1">
      <c r="A9" s="16" t="s">
        <v>23</v>
      </c>
      <c r="B9" s="21" t="s">
        <v>24</v>
      </c>
      <c r="C9" s="36"/>
      <c r="D9" s="36"/>
      <c r="E9" s="37"/>
      <c r="F9" s="36"/>
      <c r="G9" s="36"/>
      <c r="H9" s="36"/>
      <c r="I9" s="36"/>
      <c r="J9" s="36"/>
      <c r="K9" s="36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</row>
    <row r="10" outlineLevel="1">
      <c r="A10" s="16" t="s">
        <v>26</v>
      </c>
      <c r="B10" s="26" t="s">
        <v>27</v>
      </c>
      <c r="C10" s="25"/>
      <c r="D10" s="25"/>
      <c r="E10" s="25"/>
      <c r="F10" s="37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</row>
    <row r="11" outlineLevel="1">
      <c r="A11" s="16" t="s">
        <v>28</v>
      </c>
      <c r="B11" s="21" t="s">
        <v>29</v>
      </c>
      <c r="C11" s="25"/>
      <c r="D11" s="25"/>
      <c r="E11" s="25"/>
      <c r="F11" s="25"/>
      <c r="G11" s="37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</row>
    <row r="12">
      <c r="A12" s="16" t="s">
        <v>32</v>
      </c>
      <c r="B12" s="17" t="s">
        <v>33</v>
      </c>
      <c r="C12" s="38"/>
      <c r="D12" s="25"/>
      <c r="E12" s="25"/>
      <c r="F12" s="25"/>
      <c r="G12" s="25"/>
      <c r="H12" s="38"/>
      <c r="I12" s="25"/>
      <c r="J12" s="25"/>
      <c r="K12" s="25"/>
      <c r="L12" s="25"/>
      <c r="M12" s="38"/>
      <c r="N12" s="25"/>
      <c r="O12" s="25"/>
      <c r="P12" s="25"/>
      <c r="Q12" s="25"/>
      <c r="R12" s="38"/>
      <c r="S12" s="25"/>
      <c r="T12" s="25"/>
      <c r="U12" s="25"/>
      <c r="V12" s="25"/>
      <c r="W12" s="38"/>
      <c r="X12" s="25"/>
      <c r="Y12" s="25"/>
      <c r="Z12" s="25"/>
      <c r="AA12" s="25"/>
      <c r="AB12" s="38"/>
      <c r="AC12" s="25"/>
      <c r="AD12" s="25"/>
      <c r="AE12" s="25"/>
      <c r="AF12" s="25"/>
      <c r="AG12" s="38"/>
      <c r="AH12" s="25"/>
      <c r="AI12" s="25"/>
      <c r="AJ12" s="25"/>
      <c r="AK12" s="25"/>
      <c r="AL12" s="38"/>
      <c r="AM12" s="25"/>
      <c r="AN12" s="25"/>
      <c r="AO12" s="25"/>
      <c r="AP12" s="25"/>
      <c r="AQ12" s="38"/>
      <c r="AR12" s="25"/>
      <c r="AS12" s="25"/>
      <c r="AT12" s="25"/>
      <c r="AU12" s="25"/>
      <c r="AV12" s="38"/>
      <c r="AW12" s="25"/>
      <c r="AX12" s="25"/>
      <c r="AY12" s="25"/>
      <c r="AZ12" s="25"/>
    </row>
    <row r="13" outlineLevel="1">
      <c r="A13" s="16" t="s">
        <v>34</v>
      </c>
      <c r="B13" s="26" t="s">
        <v>35</v>
      </c>
      <c r="C13" s="25"/>
      <c r="D13" s="25"/>
      <c r="E13" s="25"/>
      <c r="F13" s="25"/>
      <c r="G13" s="25"/>
      <c r="H13" s="39"/>
      <c r="I13" s="39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</row>
    <row r="14" outlineLevel="1">
      <c r="A14" s="16" t="s">
        <v>36</v>
      </c>
      <c r="B14" s="28" t="s">
        <v>37</v>
      </c>
      <c r="C14" s="25"/>
      <c r="D14" s="25"/>
      <c r="E14" s="25"/>
      <c r="F14" s="25"/>
      <c r="G14" s="25"/>
      <c r="H14" s="25"/>
      <c r="I14" s="25"/>
      <c r="J14" s="39"/>
      <c r="K14" s="39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outlineLevel="1">
      <c r="A15" s="16" t="s">
        <v>38</v>
      </c>
      <c r="B15" s="28" t="s">
        <v>39</v>
      </c>
      <c r="C15" s="25"/>
      <c r="D15" s="25"/>
      <c r="E15" s="25"/>
      <c r="F15" s="25"/>
      <c r="G15" s="25"/>
      <c r="H15" s="25"/>
      <c r="I15" s="25"/>
      <c r="J15" s="25"/>
      <c r="K15" s="25"/>
      <c r="L15" s="39"/>
      <c r="M15" s="39"/>
      <c r="N15" s="39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</row>
    <row r="16" outlineLevel="1">
      <c r="A16" s="16" t="s">
        <v>40</v>
      </c>
      <c r="B16" s="26" t="s">
        <v>41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39"/>
      <c r="P16" s="39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</row>
    <row r="17" outlineLevel="1">
      <c r="A17" s="16" t="s">
        <v>42</v>
      </c>
      <c r="B17" s="28" t="s">
        <v>43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39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</row>
    <row r="18">
      <c r="A18" s="16" t="s">
        <v>44</v>
      </c>
      <c r="B18" s="29" t="s">
        <v>45</v>
      </c>
      <c r="C18" s="38"/>
      <c r="D18" s="25"/>
      <c r="E18" s="25"/>
      <c r="F18" s="25"/>
      <c r="G18" s="25"/>
      <c r="H18" s="38"/>
      <c r="I18" s="25"/>
      <c r="J18" s="25"/>
      <c r="K18" s="25"/>
      <c r="L18" s="25"/>
      <c r="M18" s="38"/>
      <c r="N18" s="25"/>
      <c r="O18" s="25"/>
      <c r="P18" s="25"/>
      <c r="Q18" s="25"/>
      <c r="R18" s="38"/>
      <c r="S18" s="25"/>
      <c r="T18" s="25"/>
      <c r="U18" s="25"/>
      <c r="V18" s="25"/>
      <c r="W18" s="38"/>
      <c r="X18" s="25"/>
      <c r="Y18" s="25"/>
      <c r="Z18" s="25"/>
      <c r="AA18" s="25"/>
      <c r="AB18" s="38"/>
      <c r="AC18" s="25"/>
      <c r="AD18" s="25"/>
      <c r="AE18" s="25"/>
      <c r="AF18" s="25"/>
      <c r="AG18" s="38"/>
      <c r="AH18" s="25"/>
      <c r="AI18" s="25"/>
      <c r="AJ18" s="25"/>
      <c r="AK18" s="25"/>
      <c r="AL18" s="38"/>
      <c r="AM18" s="25"/>
      <c r="AN18" s="25"/>
      <c r="AO18" s="25"/>
      <c r="AP18" s="25"/>
      <c r="AQ18" s="38"/>
      <c r="AR18" s="25"/>
      <c r="AS18" s="25"/>
      <c r="AT18" s="25"/>
      <c r="AU18" s="25"/>
      <c r="AV18" s="38"/>
      <c r="AW18" s="25"/>
      <c r="AX18" s="25"/>
      <c r="AY18" s="25"/>
      <c r="AZ18" s="25"/>
    </row>
    <row r="19" outlineLevel="1">
      <c r="A19" s="16" t="s">
        <v>46</v>
      </c>
      <c r="B19" s="30" t="s">
        <v>47</v>
      </c>
      <c r="C19" s="22"/>
      <c r="D19" s="25"/>
      <c r="E19" s="25"/>
      <c r="F19" s="25"/>
      <c r="G19" s="25"/>
      <c r="H19" s="22"/>
      <c r="I19" s="25"/>
      <c r="J19" s="25"/>
      <c r="K19" s="25"/>
      <c r="L19" s="25"/>
      <c r="M19" s="22"/>
      <c r="N19" s="25"/>
      <c r="O19" s="25"/>
      <c r="P19" s="25"/>
      <c r="Q19" s="25"/>
      <c r="R19" s="40"/>
      <c r="S19" s="40"/>
      <c r="T19" s="25"/>
      <c r="U19" s="25"/>
      <c r="V19" s="25"/>
      <c r="W19" s="22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2"/>
      <c r="AR19" s="25"/>
      <c r="AS19" s="25"/>
      <c r="AT19" s="25"/>
      <c r="AU19" s="25"/>
      <c r="AV19" s="22"/>
      <c r="AW19" s="25"/>
      <c r="AX19" s="25"/>
      <c r="AY19" s="25"/>
      <c r="AZ19" s="25"/>
    </row>
    <row r="20" outlineLevel="1">
      <c r="A20" s="16" t="s">
        <v>48</v>
      </c>
      <c r="B20" s="41" t="s">
        <v>49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42"/>
      <c r="U20" s="42"/>
      <c r="V20" s="42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</row>
    <row r="21" ht="15.75" customHeight="1" outlineLevel="1">
      <c r="A21" s="16" t="s">
        <v>50</v>
      </c>
      <c r="B21" s="41" t="s">
        <v>51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42"/>
      <c r="W21" s="42"/>
      <c r="X21" s="42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</row>
    <row r="22" ht="15.75" customHeight="1" outlineLevel="1">
      <c r="A22" s="16" t="s">
        <v>52</v>
      </c>
      <c r="B22" s="41" t="s">
        <v>53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42"/>
      <c r="Y22" s="42"/>
      <c r="Z22" s="42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</row>
    <row r="23" ht="15.75" customHeight="1" outlineLevel="1">
      <c r="A23" s="16" t="s">
        <v>54</v>
      </c>
      <c r="B23" s="41" t="s">
        <v>55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42"/>
      <c r="AA23" s="42"/>
      <c r="AB23" s="42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</row>
    <row r="24" ht="15.75" customHeight="1" outlineLevel="1">
      <c r="A24" s="16" t="s">
        <v>56</v>
      </c>
      <c r="B24" s="41" t="s">
        <v>57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42"/>
      <c r="AD24" s="42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</row>
    <row r="25" ht="15.75" customHeight="1" outlineLevel="1">
      <c r="A25" s="16" t="s">
        <v>58</v>
      </c>
      <c r="B25" s="30" t="s">
        <v>59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42"/>
      <c r="AF25" s="42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</row>
    <row r="26" ht="15.75" customHeight="1">
      <c r="A26" s="16" t="s">
        <v>60</v>
      </c>
      <c r="B26" s="17" t="s">
        <v>61</v>
      </c>
      <c r="C26" s="38"/>
      <c r="D26" s="25"/>
      <c r="E26" s="25"/>
      <c r="F26" s="25"/>
      <c r="G26" s="25"/>
      <c r="H26" s="38"/>
      <c r="I26" s="25"/>
      <c r="J26" s="25"/>
      <c r="K26" s="25"/>
      <c r="L26" s="25"/>
      <c r="M26" s="38"/>
      <c r="N26" s="25"/>
      <c r="O26" s="25"/>
      <c r="P26" s="25"/>
      <c r="Q26" s="25"/>
      <c r="R26" s="38"/>
      <c r="S26" s="25"/>
      <c r="T26" s="25"/>
      <c r="U26" s="25"/>
      <c r="V26" s="25"/>
      <c r="W26" s="38"/>
      <c r="X26" s="25"/>
      <c r="Y26" s="25"/>
      <c r="Z26" s="25"/>
      <c r="AA26" s="25"/>
      <c r="AB26" s="38"/>
      <c r="AC26" s="25"/>
      <c r="AD26" s="25"/>
      <c r="AE26" s="25"/>
      <c r="AF26" s="25"/>
      <c r="AG26" s="38"/>
      <c r="AH26" s="25"/>
      <c r="AI26" s="25"/>
      <c r="AJ26" s="25"/>
      <c r="AK26" s="25"/>
      <c r="AL26" s="38"/>
      <c r="AM26" s="25"/>
      <c r="AN26" s="25"/>
      <c r="AO26" s="25"/>
      <c r="AP26" s="25"/>
      <c r="AQ26" s="38"/>
      <c r="AR26" s="25"/>
      <c r="AS26" s="25"/>
      <c r="AT26" s="25"/>
      <c r="AU26" s="25"/>
      <c r="AV26" s="38"/>
      <c r="AW26" s="25"/>
      <c r="AX26" s="25"/>
      <c r="AY26" s="25"/>
      <c r="AZ26" s="25"/>
    </row>
    <row r="27" ht="15.75" customHeight="1" outlineLevel="1">
      <c r="A27" s="16" t="s">
        <v>62</v>
      </c>
      <c r="B27" s="21" t="s">
        <v>63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43"/>
      <c r="AH27" s="43"/>
      <c r="AI27" s="43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</row>
    <row r="28" ht="15.75" customHeight="1" outlineLevel="1">
      <c r="A28" s="16" t="s">
        <v>64</v>
      </c>
      <c r="B28" s="21" t="s">
        <v>65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43"/>
      <c r="AK28" s="43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</row>
    <row r="29" ht="15.75" customHeight="1" outlineLevel="1">
      <c r="A29" s="16" t="s">
        <v>66</v>
      </c>
      <c r="B29" s="21" t="s">
        <v>67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43"/>
      <c r="AM29" s="43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</row>
    <row r="30" ht="15.75" customHeight="1" outlineLevel="1">
      <c r="A30" s="16" t="s">
        <v>68</v>
      </c>
      <c r="B30" s="21" t="s">
        <v>69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43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</row>
    <row r="31" ht="15.75" customHeight="1" outlineLevel="1">
      <c r="A31" s="16" t="s">
        <v>70</v>
      </c>
      <c r="B31" s="31" t="s">
        <v>71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43"/>
      <c r="AP31" s="43"/>
      <c r="AQ31" s="43"/>
      <c r="AR31" s="43"/>
      <c r="AS31" s="43"/>
      <c r="AT31" s="25"/>
      <c r="AU31" s="25"/>
      <c r="AV31" s="25"/>
      <c r="AW31" s="25"/>
      <c r="AX31" s="25"/>
      <c r="AY31" s="25"/>
      <c r="AZ31" s="25"/>
    </row>
    <row r="32" ht="15.75" customHeight="1" outlineLevel="1">
      <c r="A32" s="16" t="s">
        <v>72</v>
      </c>
      <c r="B32" s="32" t="s">
        <v>73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43"/>
      <c r="AU32" s="43"/>
      <c r="AV32" s="43"/>
      <c r="AW32" s="25"/>
      <c r="AX32" s="25"/>
      <c r="AY32" s="25"/>
      <c r="AZ32" s="25"/>
    </row>
    <row r="33" ht="15.75" customHeight="1" outlineLevel="1">
      <c r="A33" s="16" t="s">
        <v>74</v>
      </c>
      <c r="B33" s="31" t="s">
        <v>75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43"/>
      <c r="AX33" s="25"/>
      <c r="AY33" s="25"/>
      <c r="AZ33" s="25"/>
    </row>
    <row r="34" ht="15.75" customHeight="1" outlineLevel="1">
      <c r="A34" s="16" t="s">
        <v>76</v>
      </c>
      <c r="B34" s="31" t="s">
        <v>77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43"/>
      <c r="AY34" s="43"/>
      <c r="AZ34" s="25"/>
    </row>
    <row r="35" ht="15.75" customHeight="1" outlineLevel="1">
      <c r="A35" s="16" t="s">
        <v>78</v>
      </c>
      <c r="B35" s="31" t="s">
        <v>79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43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2">
    <mergeCell ref="AB6:AF6"/>
    <mergeCell ref="AG6:AK6"/>
    <mergeCell ref="AL6:AP6"/>
    <mergeCell ref="AQ6:AU6"/>
    <mergeCell ref="AV6:AZ6"/>
    <mergeCell ref="B2:C2"/>
    <mergeCell ref="B3:C3"/>
    <mergeCell ref="C6:G6"/>
    <mergeCell ref="H6:L6"/>
    <mergeCell ref="M6:Q6"/>
    <mergeCell ref="R6:V6"/>
    <mergeCell ref="W6:AA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