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G\Desktop\modulo de administracion respaldo pc\COCINA\TABLAS NUEVAS\"/>
    </mc:Choice>
  </mc:AlternateContent>
  <bookViews>
    <workbookView xWindow="0" yWindow="0" windowWidth="25200" windowHeight="116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H13" i="1" s="1"/>
  <c r="E13" i="1"/>
  <c r="F13" i="1"/>
  <c r="G13" i="1"/>
  <c r="B13" i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<sst xmlns="http://schemas.openxmlformats.org/spreadsheetml/2006/main" count="19" uniqueCount="19">
  <si>
    <t>PRODUCTO</t>
  </si>
  <si>
    <t>Q</t>
  </si>
  <si>
    <t>PIO</t>
  </si>
  <si>
    <t>LC</t>
  </si>
  <si>
    <t>CAL</t>
  </si>
  <si>
    <t>CG</t>
  </si>
  <si>
    <t>ADM</t>
  </si>
  <si>
    <t>HARINA</t>
  </si>
  <si>
    <t>ARROZ</t>
  </si>
  <si>
    <t>AZUCAR</t>
  </si>
  <si>
    <t>ACEITE</t>
  </si>
  <si>
    <t>PANELA</t>
  </si>
  <si>
    <t>CAFÉ</t>
  </si>
  <si>
    <t>SALSAS</t>
  </si>
  <si>
    <t>ADOBO</t>
  </si>
  <si>
    <t>SAL</t>
  </si>
  <si>
    <t>GRANOS</t>
  </si>
  <si>
    <t>HUEVOS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</si>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</sst>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1" fillId="0" borderId="0" xfId="0" applyFont="1" applyAlignment="1">
      <alignment horizontal="center"/>
    </xf>
    <xf numFmtId="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F13" sqref="F13"/>
    </sheetView>
  </sheetViews>
  <sheetFormatPr baseColWidth="10" defaultRowHeight="15" x14ac:dyDescent="0.25"/>
  <sheetData>
    <row r="1" spans="1:8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18</v>
      </c>
    </row>
    <row r="2" spans="1:8" x14ac:dyDescent="0.25">
      <c r="A2" t="s">
        <v>7</v>
      </c>
      <c r="B2" s="1">
        <v>2625</v>
      </c>
      <c r="C2" s="1">
        <v>5775</v>
      </c>
      <c r="D2" s="1">
        <v>5775</v>
      </c>
      <c r="E2" s="1">
        <v>1575</v>
      </c>
      <c r="F2" s="1">
        <v>19950</v>
      </c>
      <c r="G2" s="1">
        <v>4200</v>
      </c>
      <c r="H2" s="1">
        <f>SUM(B2:G2)</f>
        <v>39900</v>
      </c>
    </row>
    <row r="3" spans="1:8" x14ac:dyDescent="0.25">
      <c r="A3" t="s">
        <v>8</v>
      </c>
      <c r="B3" s="1">
        <v>1825</v>
      </c>
      <c r="C3" s="1">
        <v>3954.166666666667</v>
      </c>
      <c r="D3" s="1">
        <v>3954.166666666667</v>
      </c>
      <c r="E3" s="1">
        <v>608.33333333333337</v>
      </c>
      <c r="F3" s="1">
        <v>13991.666666666668</v>
      </c>
      <c r="G3" s="1">
        <v>2433.3333333333335</v>
      </c>
      <c r="H3" s="1">
        <f t="shared" ref="H3:H12" si="0">SUM(B3:G3)</f>
        <v>26766.666666666668</v>
      </c>
    </row>
    <row r="4" spans="1:8" x14ac:dyDescent="0.25">
      <c r="A4" t="s">
        <v>9</v>
      </c>
      <c r="B4" s="1">
        <v>385</v>
      </c>
      <c r="C4" s="1">
        <v>770</v>
      </c>
      <c r="D4" s="1">
        <v>770</v>
      </c>
      <c r="E4" s="1">
        <v>385</v>
      </c>
      <c r="F4" s="1">
        <v>2310</v>
      </c>
      <c r="G4" s="1">
        <v>1540</v>
      </c>
      <c r="H4" s="1">
        <f t="shared" si="0"/>
        <v>6160</v>
      </c>
    </row>
    <row r="5" spans="1:8" x14ac:dyDescent="0.25">
      <c r="A5" t="s">
        <v>10</v>
      </c>
      <c r="B5" s="1">
        <v>791.66666666666663</v>
      </c>
      <c r="C5" s="1">
        <v>1583.3333333333333</v>
      </c>
      <c r="D5" s="1">
        <v>1583.3333333333333</v>
      </c>
      <c r="E5" s="1">
        <v>791.66666666666663</v>
      </c>
      <c r="F5" s="1">
        <v>2375</v>
      </c>
      <c r="G5" s="1">
        <v>1583.3333333333333</v>
      </c>
      <c r="H5" s="1">
        <f t="shared" si="0"/>
        <v>8708.3333333333339</v>
      </c>
    </row>
    <row r="6" spans="1:8" x14ac:dyDescent="0.25">
      <c r="A6" t="s">
        <v>11</v>
      </c>
      <c r="B6" s="1">
        <v>62.5</v>
      </c>
      <c r="C6" s="1">
        <v>125</v>
      </c>
      <c r="D6" s="1">
        <v>125</v>
      </c>
      <c r="E6" s="1">
        <v>62.5</v>
      </c>
      <c r="F6" s="1">
        <v>375</v>
      </c>
      <c r="G6" s="1">
        <v>187.5</v>
      </c>
      <c r="H6" s="1">
        <f t="shared" si="0"/>
        <v>937.5</v>
      </c>
    </row>
    <row r="7" spans="1:8" x14ac:dyDescent="0.25">
      <c r="A7" t="s">
        <v>12</v>
      </c>
      <c r="B7" s="1">
        <v>70</v>
      </c>
      <c r="C7" s="1">
        <v>70</v>
      </c>
      <c r="D7" s="1">
        <v>70</v>
      </c>
      <c r="E7" s="1">
        <v>70</v>
      </c>
      <c r="F7" s="1">
        <v>280</v>
      </c>
      <c r="G7" s="1">
        <v>0</v>
      </c>
      <c r="H7" s="1">
        <f t="shared" si="0"/>
        <v>560</v>
      </c>
    </row>
    <row r="8" spans="1:8" x14ac:dyDescent="0.25">
      <c r="A8" t="s">
        <v>13</v>
      </c>
      <c r="B8" s="1">
        <v>512.49</v>
      </c>
      <c r="C8" s="1">
        <v>512.49</v>
      </c>
      <c r="D8" s="1">
        <v>512.49</v>
      </c>
      <c r="E8" s="1">
        <v>512.49</v>
      </c>
      <c r="F8" s="1">
        <v>1024.98</v>
      </c>
      <c r="G8" s="1">
        <v>512.49</v>
      </c>
      <c r="H8" s="1">
        <f t="shared" si="0"/>
        <v>3587.4300000000003</v>
      </c>
    </row>
    <row r="9" spans="1:8" x14ac:dyDescent="0.25">
      <c r="A9" t="s">
        <v>14</v>
      </c>
      <c r="B9" s="1">
        <v>318.97000000000003</v>
      </c>
      <c r="C9" s="1">
        <v>637.94000000000005</v>
      </c>
      <c r="D9" s="1">
        <v>318.97000000000003</v>
      </c>
      <c r="E9" s="1">
        <v>318.97000000000003</v>
      </c>
      <c r="F9" s="1">
        <v>0</v>
      </c>
      <c r="G9" s="1">
        <v>0</v>
      </c>
      <c r="H9" s="1">
        <f t="shared" si="0"/>
        <v>1594.8500000000001</v>
      </c>
    </row>
    <row r="10" spans="1:8" x14ac:dyDescent="0.25">
      <c r="A10" t="s">
        <v>15</v>
      </c>
      <c r="B10" s="1">
        <v>350</v>
      </c>
      <c r="C10" s="1">
        <v>700</v>
      </c>
      <c r="D10" s="1">
        <v>700</v>
      </c>
      <c r="E10" s="1">
        <v>350</v>
      </c>
      <c r="F10" s="1">
        <v>1400</v>
      </c>
      <c r="G10" s="1">
        <v>0</v>
      </c>
      <c r="H10" s="1">
        <f t="shared" si="0"/>
        <v>3500</v>
      </c>
    </row>
    <row r="11" spans="1:8" x14ac:dyDescent="0.25">
      <c r="A11" t="s">
        <v>16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f t="shared" si="0"/>
        <v>0</v>
      </c>
    </row>
    <row r="12" spans="1:8" x14ac:dyDescent="0.25">
      <c r="A12" t="s">
        <v>17</v>
      </c>
      <c r="B12" s="1">
        <v>1583.3333333333333</v>
      </c>
      <c r="C12" s="1">
        <v>3166.6666666666665</v>
      </c>
      <c r="D12" s="1">
        <v>3166.6666666666665</v>
      </c>
      <c r="E12" s="1">
        <v>1583.3333333333333</v>
      </c>
      <c r="F12" s="1">
        <v>9500</v>
      </c>
      <c r="G12" s="1">
        <v>3166.6666666666665</v>
      </c>
      <c r="H12" s="1">
        <f t="shared" si="0"/>
        <v>22166.666666666668</v>
      </c>
    </row>
    <row r="13" spans="1:8" ht="15.75" thickBot="1" x14ac:dyDescent="0.3">
      <c r="B13" s="3">
        <f>SUM(B2:B12)</f>
        <v>8523.9600000000009</v>
      </c>
      <c r="C13" s="3">
        <f t="shared" ref="C13:G13" si="1">SUM(C2:C12)</f>
        <v>17294.596666666668</v>
      </c>
      <c r="D13" s="3">
        <f t="shared" si="1"/>
        <v>16975.626666666667</v>
      </c>
      <c r="E13" s="3">
        <f t="shared" si="1"/>
        <v>6257.2933333333331</v>
      </c>
      <c r="F13" s="3">
        <f t="shared" si="1"/>
        <v>51206.646666666675</v>
      </c>
      <c r="G13" s="3">
        <f t="shared" si="1"/>
        <v>13623.323333333334</v>
      </c>
      <c r="H13" s="3">
        <f>SUM(B13:G13)</f>
        <v>113881.44666666668</v>
      </c>
    </row>
    <row r="14" spans="1: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</dc:creator>
  <cp:lastModifiedBy>GG</cp:lastModifiedBy>
  <dcterms:created xsi:type="dcterms:W3CDTF">2018-11-28T15:04:18Z</dcterms:created>
  <dcterms:modified xsi:type="dcterms:W3CDTF">2018-12-18T20:20:28Z</dcterms:modified>
</cp:coreProperties>
</file>