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050" activeTab="1"/>
  </bookViews>
  <sheets>
    <sheet name="Hoja1" sheetId="1" r:id="rId1"/>
    <sheet name="Mensual" sheetId="2" r:id="rId2"/>
    <sheet name="Hoja3" sheetId="3" r:id="rId3"/>
  </sheets>
  <definedNames>
    <definedName name="_xlnm._FilterDatabase" localSheetId="2" hidden="1">Hoja3!$N$1:$R$65</definedName>
  </definedNames>
  <calcPr calcId="162913"/>
  <pivotCaches>
    <pivotCache cacheId="8" r:id="rId4"/>
  </pivotCaches>
</workbook>
</file>

<file path=xl/calcChain.xml><?xml version="1.0" encoding="utf-8"?>
<calcChain xmlns="http://schemas.openxmlformats.org/spreadsheetml/2006/main">
  <c r="A184" i="3" l="1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2" i="3"/>
  <c r="D1927" i="3"/>
  <c r="D1928" i="3" s="1"/>
  <c r="C1924" i="3"/>
  <c r="C1925" i="3" s="1"/>
  <c r="C1926" i="3" s="1"/>
  <c r="C1927" i="3" s="1"/>
  <c r="C1928" i="3" s="1"/>
  <c r="D1923" i="3"/>
  <c r="D1924" i="3" s="1"/>
  <c r="D1925" i="3" s="1"/>
  <c r="D1926" i="3" s="1"/>
  <c r="C1923" i="3"/>
  <c r="B1923" i="3"/>
  <c r="B1924" i="3" s="1"/>
  <c r="B1925" i="3" s="1"/>
  <c r="B1926" i="3" s="1"/>
  <c r="B1927" i="3" s="1"/>
  <c r="B1928" i="3" s="1"/>
  <c r="E1916" i="3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09" i="3"/>
  <c r="E1910" i="3" s="1"/>
  <c r="E1902" i="3"/>
  <c r="E1903" i="3" s="1"/>
  <c r="E1896" i="3"/>
  <c r="E1895" i="3"/>
  <c r="E1888" i="3"/>
  <c r="E1889" i="3" s="1"/>
  <c r="E1882" i="3"/>
  <c r="E1881" i="3"/>
  <c r="E1874" i="3"/>
  <c r="E1875" i="3" s="1"/>
  <c r="E1867" i="3"/>
  <c r="E1868" i="3" s="1"/>
  <c r="E1860" i="3"/>
  <c r="E1861" i="3" s="1"/>
  <c r="E1853" i="3"/>
  <c r="E1854" i="3" s="1"/>
  <c r="E1846" i="3"/>
  <c r="E1847" i="3" s="1"/>
  <c r="E1840" i="3"/>
  <c r="E1839" i="3"/>
  <c r="E1832" i="3"/>
  <c r="E1833" i="3" s="1"/>
  <c r="E1826" i="3"/>
  <c r="E1825" i="3"/>
  <c r="E1818" i="3"/>
  <c r="E1819" i="3" s="1"/>
  <c r="E1811" i="3"/>
  <c r="E1812" i="3" s="1"/>
  <c r="E1804" i="3"/>
  <c r="E1805" i="3" s="1"/>
  <c r="E1797" i="3"/>
  <c r="E1798" i="3" s="1"/>
  <c r="E1790" i="3"/>
  <c r="E1791" i="3" s="1"/>
  <c r="E1784" i="3"/>
  <c r="E1783" i="3"/>
  <c r="E1776" i="3"/>
  <c r="E1777" i="3" s="1"/>
  <c r="E1770" i="3"/>
  <c r="E1769" i="3"/>
  <c r="E1762" i="3"/>
  <c r="E1763" i="3" s="1"/>
  <c r="E1755" i="3"/>
  <c r="E1756" i="3" s="1"/>
  <c r="E1748" i="3"/>
  <c r="E1749" i="3" s="1"/>
  <c r="E1741" i="3"/>
  <c r="E1742" i="3" s="1"/>
  <c r="E1734" i="3"/>
  <c r="E1735" i="3" s="1"/>
  <c r="E1727" i="3"/>
  <c r="E1728" i="3" s="1"/>
  <c r="E1720" i="3"/>
  <c r="E1721" i="3" s="1"/>
  <c r="E1714" i="3"/>
  <c r="E1713" i="3"/>
  <c r="E1706" i="3"/>
  <c r="E1707" i="3" s="1"/>
  <c r="E1699" i="3"/>
  <c r="E1700" i="3" s="1"/>
  <c r="E1692" i="3"/>
  <c r="E1693" i="3" s="1"/>
  <c r="E1685" i="3"/>
  <c r="E1686" i="3" s="1"/>
  <c r="E1678" i="3"/>
  <c r="E1679" i="3" s="1"/>
  <c r="E1671" i="3"/>
  <c r="E1672" i="3" s="1"/>
  <c r="E1664" i="3"/>
  <c r="E1665" i="3" s="1"/>
  <c r="E1658" i="3"/>
  <c r="E1657" i="3"/>
  <c r="E1650" i="3"/>
  <c r="E1651" i="3" s="1"/>
  <c r="E1643" i="3"/>
  <c r="E1644" i="3" s="1"/>
  <c r="E1636" i="3"/>
  <c r="E1637" i="3" s="1"/>
  <c r="E1629" i="3"/>
  <c r="E1630" i="3" s="1"/>
  <c r="E1622" i="3"/>
  <c r="E1623" i="3" s="1"/>
  <c r="E1615" i="3"/>
  <c r="E1616" i="3" s="1"/>
  <c r="E1608" i="3"/>
  <c r="E1609" i="3" s="1"/>
  <c r="E1602" i="3"/>
  <c r="E1601" i="3"/>
  <c r="E1594" i="3"/>
  <c r="E1595" i="3" s="1"/>
  <c r="E1587" i="3"/>
  <c r="E1588" i="3" s="1"/>
  <c r="E1580" i="3"/>
  <c r="E1581" i="3" s="1"/>
  <c r="E1573" i="3"/>
  <c r="E1574" i="3" s="1"/>
  <c r="E1566" i="3"/>
  <c r="E1567" i="3" s="1"/>
  <c r="E1559" i="3"/>
  <c r="E1560" i="3" s="1"/>
  <c r="E1552" i="3"/>
  <c r="E1553" i="3" s="1"/>
  <c r="E1546" i="3"/>
  <c r="E1545" i="3"/>
  <c r="E1538" i="3"/>
  <c r="E1539" i="3" s="1"/>
  <c r="E1531" i="3"/>
  <c r="E1532" i="3" s="1"/>
  <c r="E1524" i="3"/>
  <c r="E1525" i="3" s="1"/>
  <c r="E1517" i="3"/>
  <c r="E1518" i="3" s="1"/>
  <c r="E1510" i="3"/>
  <c r="E1511" i="3" s="1"/>
  <c r="E1503" i="3"/>
  <c r="E1504" i="3" s="1"/>
  <c r="E1496" i="3"/>
  <c r="E1497" i="3" s="1"/>
  <c r="E1490" i="3"/>
  <c r="E1489" i="3"/>
  <c r="E1482" i="3"/>
  <c r="E1483" i="3" s="1"/>
  <c r="E1475" i="3"/>
  <c r="E1476" i="3" s="1"/>
  <c r="E1468" i="3"/>
  <c r="E1469" i="3" s="1"/>
  <c r="E1461" i="3"/>
  <c r="E1462" i="3" s="1"/>
  <c r="E1454" i="3"/>
  <c r="E1455" i="3" s="1"/>
  <c r="E1447" i="3"/>
  <c r="E1448" i="3" s="1"/>
  <c r="E1440" i="3"/>
  <c r="E1441" i="3" s="1"/>
  <c r="E1434" i="3"/>
  <c r="E1433" i="3"/>
  <c r="E1426" i="3"/>
  <c r="E1427" i="3" s="1"/>
  <c r="E1419" i="3"/>
  <c r="E1420" i="3" s="1"/>
  <c r="E1412" i="3"/>
  <c r="E1413" i="3" s="1"/>
  <c r="E1405" i="3"/>
  <c r="E1406" i="3" s="1"/>
  <c r="E1398" i="3"/>
  <c r="E1399" i="3" s="1"/>
  <c r="E1391" i="3"/>
  <c r="E1392" i="3" s="1"/>
  <c r="E1384" i="3"/>
  <c r="E1385" i="3" s="1"/>
  <c r="E1377" i="3"/>
  <c r="E1378" i="3" s="1"/>
  <c r="E1370" i="3"/>
  <c r="E1371" i="3" s="1"/>
  <c r="E1363" i="3"/>
  <c r="E1364" i="3" s="1"/>
  <c r="E1357" i="3"/>
  <c r="E1356" i="3"/>
  <c r="E1349" i="3"/>
  <c r="E1350" i="3" s="1"/>
  <c r="E1342" i="3"/>
  <c r="E1343" i="3" s="1"/>
  <c r="E1335" i="3"/>
  <c r="E1336" i="3" s="1"/>
  <c r="E1328" i="3"/>
  <c r="E1329" i="3" s="1"/>
  <c r="E1321" i="3"/>
  <c r="E1322" i="3" s="1"/>
  <c r="E1315" i="3"/>
  <c r="E1314" i="3"/>
  <c r="E1307" i="3"/>
  <c r="E1308" i="3" s="1"/>
  <c r="E1300" i="3"/>
  <c r="E1301" i="3" s="1"/>
  <c r="E1293" i="3"/>
  <c r="E1294" i="3" s="1"/>
  <c r="E1286" i="3"/>
  <c r="E1287" i="3" s="1"/>
  <c r="E1279" i="3"/>
  <c r="E1280" i="3" s="1"/>
  <c r="E1272" i="3"/>
  <c r="E1273" i="3" s="1"/>
  <c r="E1265" i="3"/>
  <c r="E1266" i="3" s="1"/>
  <c r="E1258" i="3"/>
  <c r="E1259" i="3" s="1"/>
  <c r="E1251" i="3"/>
  <c r="E1252" i="3" s="1"/>
  <c r="E1244" i="3"/>
  <c r="E1245" i="3" s="1"/>
  <c r="E1237" i="3"/>
  <c r="E1238" i="3" s="1"/>
  <c r="E1230" i="3"/>
  <c r="E1231" i="3" s="1"/>
  <c r="E1223" i="3"/>
  <c r="E1224" i="3" s="1"/>
  <c r="E1216" i="3"/>
  <c r="E1217" i="3" s="1"/>
  <c r="E1209" i="3"/>
  <c r="E1210" i="3" s="1"/>
  <c r="E1202" i="3"/>
  <c r="E1203" i="3" s="1"/>
  <c r="E1195" i="3"/>
  <c r="E1196" i="3" s="1"/>
  <c r="E1188" i="3"/>
  <c r="E1189" i="3" s="1"/>
  <c r="E1181" i="3"/>
  <c r="E1182" i="3" s="1"/>
  <c r="E1175" i="3"/>
  <c r="E1174" i="3"/>
  <c r="E1167" i="3"/>
  <c r="E1168" i="3" s="1"/>
  <c r="E1160" i="3"/>
  <c r="E1161" i="3" s="1"/>
  <c r="E1153" i="3"/>
  <c r="E1154" i="3" s="1"/>
  <c r="E1146" i="3"/>
  <c r="E1147" i="3" s="1"/>
  <c r="E1139" i="3"/>
  <c r="E1140" i="3" s="1"/>
  <c r="E1133" i="3"/>
  <c r="E1132" i="3"/>
  <c r="E1125" i="3"/>
  <c r="E1126" i="3" s="1"/>
  <c r="E1118" i="3"/>
  <c r="E1119" i="3" s="1"/>
  <c r="E1111" i="3"/>
  <c r="E1112" i="3" s="1"/>
  <c r="E1104" i="3"/>
  <c r="E1105" i="3" s="1"/>
  <c r="E1097" i="3"/>
  <c r="E1098" i="3" s="1"/>
  <c r="E1091" i="3"/>
  <c r="E1090" i="3"/>
  <c r="E1083" i="3"/>
  <c r="E1084" i="3" s="1"/>
  <c r="E1076" i="3"/>
  <c r="E1077" i="3" s="1"/>
  <c r="E1069" i="3"/>
  <c r="E1070" i="3" s="1"/>
  <c r="E1062" i="3"/>
  <c r="E1063" i="3" s="1"/>
  <c r="E1055" i="3"/>
  <c r="E1056" i="3" s="1"/>
  <c r="E1048" i="3"/>
  <c r="E1049" i="3" s="1"/>
  <c r="E1041" i="3"/>
  <c r="E1042" i="3" s="1"/>
  <c r="E1034" i="3"/>
  <c r="E1035" i="3" s="1"/>
  <c r="E1027" i="3"/>
  <c r="E1028" i="3" s="1"/>
  <c r="E1020" i="3"/>
  <c r="E1021" i="3" s="1"/>
  <c r="E1013" i="3"/>
  <c r="E1014" i="3" s="1"/>
  <c r="E1006" i="3"/>
  <c r="E1007" i="3" s="1"/>
  <c r="E999" i="3"/>
  <c r="E1000" i="3" s="1"/>
  <c r="E992" i="3"/>
  <c r="E993" i="3" s="1"/>
  <c r="E985" i="3"/>
  <c r="E986" i="3" s="1"/>
  <c r="E978" i="3"/>
  <c r="E979" i="3" s="1"/>
  <c r="E971" i="3"/>
  <c r="E972" i="3" s="1"/>
  <c r="E964" i="3"/>
  <c r="E965" i="3" s="1"/>
  <c r="E957" i="3"/>
  <c r="E958" i="3" s="1"/>
  <c r="E951" i="3"/>
  <c r="E950" i="3"/>
  <c r="E943" i="3"/>
  <c r="E944" i="3" s="1"/>
  <c r="E936" i="3"/>
  <c r="E937" i="3" s="1"/>
  <c r="E929" i="3"/>
  <c r="E930" i="3" s="1"/>
  <c r="E922" i="3"/>
  <c r="E923" i="3" s="1"/>
  <c r="E915" i="3"/>
  <c r="E916" i="3" s="1"/>
  <c r="E909" i="3"/>
  <c r="E908" i="3"/>
  <c r="E901" i="3"/>
  <c r="E902" i="3" s="1"/>
  <c r="E894" i="3"/>
  <c r="E895" i="3" s="1"/>
  <c r="E887" i="3"/>
  <c r="E888" i="3" s="1"/>
  <c r="E880" i="3"/>
  <c r="E881" i="3" s="1"/>
  <c r="E873" i="3"/>
  <c r="E874" i="3" s="1"/>
  <c r="E867" i="3"/>
  <c r="E866" i="3"/>
  <c r="E859" i="3"/>
  <c r="E860" i="3" s="1"/>
  <c r="E852" i="3"/>
  <c r="E853" i="3" s="1"/>
  <c r="E845" i="3"/>
  <c r="E846" i="3" s="1"/>
  <c r="E838" i="3"/>
  <c r="E839" i="3" s="1"/>
  <c r="E831" i="3"/>
  <c r="E832" i="3" s="1"/>
  <c r="E824" i="3"/>
  <c r="E825" i="3" s="1"/>
  <c r="E817" i="3"/>
  <c r="E818" i="3" s="1"/>
  <c r="E810" i="3"/>
  <c r="E811" i="3" s="1"/>
  <c r="E803" i="3"/>
  <c r="E804" i="3" s="1"/>
  <c r="E796" i="3"/>
  <c r="E797" i="3" s="1"/>
  <c r="E789" i="3"/>
  <c r="E790" i="3" s="1"/>
  <c r="E782" i="3"/>
  <c r="E783" i="3" s="1"/>
  <c r="E775" i="3"/>
  <c r="E776" i="3" s="1"/>
  <c r="E768" i="3"/>
  <c r="E769" i="3" s="1"/>
  <c r="E761" i="3"/>
  <c r="E762" i="3" s="1"/>
  <c r="E754" i="3"/>
  <c r="E755" i="3" s="1"/>
  <c r="E747" i="3"/>
  <c r="E748" i="3" s="1"/>
  <c r="E740" i="3"/>
  <c r="E741" i="3" s="1"/>
  <c r="E733" i="3"/>
  <c r="E734" i="3" s="1"/>
  <c r="E727" i="3"/>
  <c r="E726" i="3"/>
  <c r="E719" i="3"/>
  <c r="E720" i="3" s="1"/>
  <c r="E712" i="3"/>
  <c r="E713" i="3" s="1"/>
  <c r="E705" i="3"/>
  <c r="E706" i="3" s="1"/>
  <c r="E698" i="3"/>
  <c r="E699" i="3" s="1"/>
  <c r="E691" i="3"/>
  <c r="E692" i="3" s="1"/>
  <c r="E685" i="3"/>
  <c r="E684" i="3"/>
  <c r="E677" i="3"/>
  <c r="E678" i="3" s="1"/>
  <c r="E670" i="3"/>
  <c r="E671" i="3" s="1"/>
  <c r="E663" i="3"/>
  <c r="E664" i="3" s="1"/>
  <c r="E656" i="3"/>
  <c r="E657" i="3" s="1"/>
  <c r="E649" i="3"/>
  <c r="E650" i="3" s="1"/>
  <c r="E643" i="3"/>
  <c r="E642" i="3"/>
  <c r="E635" i="3"/>
  <c r="E636" i="3" s="1"/>
  <c r="E628" i="3"/>
  <c r="E629" i="3" s="1"/>
  <c r="E621" i="3"/>
  <c r="E622" i="3" s="1"/>
  <c r="E614" i="3"/>
  <c r="E615" i="3" s="1"/>
  <c r="E607" i="3"/>
  <c r="E608" i="3" s="1"/>
  <c r="E600" i="3"/>
  <c r="E601" i="3" s="1"/>
  <c r="E593" i="3"/>
  <c r="E594" i="3" s="1"/>
  <c r="E586" i="3"/>
  <c r="E587" i="3" s="1"/>
  <c r="E579" i="3"/>
  <c r="E580" i="3" s="1"/>
  <c r="E572" i="3"/>
  <c r="E573" i="3" s="1"/>
  <c r="E565" i="3"/>
  <c r="E566" i="3" s="1"/>
  <c r="E558" i="3"/>
  <c r="E559" i="3" s="1"/>
  <c r="E551" i="3"/>
  <c r="E552" i="3" s="1"/>
  <c r="E544" i="3"/>
  <c r="E545" i="3" s="1"/>
  <c r="E537" i="3"/>
  <c r="E538" i="3" s="1"/>
  <c r="E530" i="3"/>
  <c r="E531" i="3" s="1"/>
  <c r="E523" i="3"/>
  <c r="E524" i="3" s="1"/>
  <c r="E516" i="3"/>
  <c r="E517" i="3" s="1"/>
  <c r="E509" i="3"/>
  <c r="E510" i="3" s="1"/>
  <c r="E503" i="3"/>
  <c r="E502" i="3"/>
  <c r="E495" i="3"/>
  <c r="E496" i="3" s="1"/>
  <c r="E488" i="3"/>
  <c r="E489" i="3" s="1"/>
  <c r="E481" i="3"/>
  <c r="E482" i="3" s="1"/>
  <c r="E474" i="3"/>
  <c r="E475" i="3" s="1"/>
  <c r="E467" i="3"/>
  <c r="E468" i="3" s="1"/>
  <c r="E461" i="3"/>
  <c r="E460" i="3"/>
  <c r="E453" i="3"/>
  <c r="E454" i="3" s="1"/>
  <c r="E446" i="3"/>
  <c r="E447" i="3" s="1"/>
  <c r="E439" i="3"/>
  <c r="E440" i="3" s="1"/>
  <c r="E432" i="3"/>
  <c r="E433" i="3" s="1"/>
  <c r="E425" i="3"/>
  <c r="E426" i="3" s="1"/>
  <c r="E419" i="3"/>
  <c r="E418" i="3"/>
  <c r="E411" i="3"/>
  <c r="E412" i="3" s="1"/>
  <c r="E404" i="3"/>
  <c r="E405" i="3" s="1"/>
  <c r="E397" i="3"/>
  <c r="E398" i="3" s="1"/>
  <c r="E390" i="3"/>
  <c r="E391" i="3" s="1"/>
  <c r="E383" i="3"/>
  <c r="E384" i="3" s="1"/>
  <c r="E376" i="3"/>
  <c r="E377" i="3" s="1"/>
  <c r="E369" i="3"/>
  <c r="E370" i="3" s="1"/>
  <c r="E362" i="3"/>
  <c r="E363" i="3" s="1"/>
  <c r="E355" i="3"/>
  <c r="E356" i="3" s="1"/>
  <c r="E348" i="3"/>
  <c r="E349" i="3" s="1"/>
  <c r="E341" i="3"/>
  <c r="E342" i="3" s="1"/>
  <c r="E334" i="3"/>
  <c r="E335" i="3" s="1"/>
  <c r="E327" i="3"/>
  <c r="E328" i="3" s="1"/>
  <c r="E320" i="3"/>
  <c r="E321" i="3" s="1"/>
  <c r="E313" i="3"/>
  <c r="E314" i="3" s="1"/>
  <c r="E306" i="3"/>
  <c r="E307" i="3" s="1"/>
  <c r="E299" i="3"/>
  <c r="E300" i="3" s="1"/>
  <c r="E293" i="3"/>
  <c r="E292" i="3"/>
  <c r="E285" i="3"/>
  <c r="E286" i="3" s="1"/>
  <c r="E279" i="3"/>
  <c r="E278" i="3"/>
  <c r="E271" i="3"/>
  <c r="E272" i="3" s="1"/>
  <c r="E264" i="3"/>
  <c r="E265" i="3" s="1"/>
  <c r="E257" i="3"/>
  <c r="E258" i="3" s="1"/>
  <c r="E250" i="3"/>
  <c r="E251" i="3" s="1"/>
  <c r="E243" i="3"/>
  <c r="E244" i="3" s="1"/>
  <c r="E237" i="3"/>
  <c r="E236" i="3"/>
  <c r="E229" i="3"/>
  <c r="E230" i="3" s="1"/>
  <c r="E222" i="3"/>
  <c r="E223" i="3" s="1"/>
  <c r="E215" i="3"/>
  <c r="E216" i="3" s="1"/>
  <c r="E208" i="3"/>
  <c r="E209" i="3" s="1"/>
  <c r="E201" i="3"/>
  <c r="E202" i="3" s="1"/>
  <c r="E195" i="3"/>
  <c r="E194" i="3"/>
  <c r="E187" i="3"/>
  <c r="E188" i="3" s="1"/>
  <c r="E180" i="3"/>
  <c r="E181" i="3" s="1"/>
  <c r="E173" i="3"/>
  <c r="E174" i="3" s="1"/>
  <c r="E166" i="3"/>
  <c r="E167" i="3" s="1"/>
  <c r="E159" i="3"/>
  <c r="E160" i="3" s="1"/>
  <c r="E152" i="3"/>
  <c r="E153" i="3" s="1"/>
  <c r="E145" i="3"/>
  <c r="E146" i="3" s="1"/>
  <c r="E138" i="3"/>
  <c r="E139" i="3" s="1"/>
  <c r="E131" i="3"/>
  <c r="E132" i="3" s="1"/>
  <c r="E124" i="3"/>
  <c r="E125" i="3" s="1"/>
  <c r="E117" i="3"/>
  <c r="E118" i="3" s="1"/>
  <c r="E110" i="3"/>
  <c r="E111" i="3" s="1"/>
  <c r="E103" i="3"/>
  <c r="E104" i="3" s="1"/>
  <c r="E96" i="3"/>
  <c r="E97" i="3" s="1"/>
  <c r="E89" i="3"/>
  <c r="E90" i="3" s="1"/>
  <c r="E82" i="3"/>
  <c r="E83" i="3" s="1"/>
  <c r="E75" i="3"/>
  <c r="E76" i="3" s="1"/>
  <c r="E68" i="3"/>
  <c r="E69" i="3" s="1"/>
  <c r="E61" i="3"/>
  <c r="E62" i="3" s="1"/>
  <c r="E55" i="3"/>
  <c r="E54" i="3"/>
  <c r="E47" i="3"/>
  <c r="E48" i="3" s="1"/>
  <c r="E40" i="3"/>
  <c r="E41" i="3" s="1"/>
  <c r="E33" i="3"/>
  <c r="E34" i="3" s="1"/>
  <c r="E26" i="3"/>
  <c r="E27" i="3" s="1"/>
  <c r="E19" i="3"/>
  <c r="E20" i="3" s="1"/>
  <c r="E13" i="3"/>
  <c r="E12" i="3"/>
  <c r="E5" i="3"/>
  <c r="E6" i="3" s="1"/>
</calcChain>
</file>

<file path=xl/sharedStrings.xml><?xml version="1.0" encoding="utf-8"?>
<sst xmlns="http://schemas.openxmlformats.org/spreadsheetml/2006/main" count="206" uniqueCount="162">
  <si>
    <t>TIIE 28 días (%)</t>
  </si>
  <si>
    <t>TIIE 91 días (%)</t>
  </si>
  <si>
    <t>TIIE 182 días (%)</t>
  </si>
  <si>
    <t>TIIE 364 días (%)</t>
  </si>
  <si>
    <t>TIIE 1092 días (%)</t>
  </si>
  <si>
    <t>TIIE 1800 días (%)</t>
  </si>
  <si>
    <t>TIIE 3600 días (%)</t>
  </si>
  <si>
    <t>Cetes 28 días (%)</t>
  </si>
  <si>
    <t>Cetes 91 días (%)</t>
  </si>
  <si>
    <t>Cetes 182 días (%)</t>
  </si>
  <si>
    <t>Cetes 364 días (%)</t>
  </si>
  <si>
    <t>Bono M 3 años (%)</t>
  </si>
  <si>
    <t>Bono M 5 años (%)</t>
  </si>
  <si>
    <t>Bono M 10 años (%)</t>
  </si>
  <si>
    <t>LIBOR 1 mes (%)</t>
  </si>
  <si>
    <t>LIBOR 3 meses (%)</t>
  </si>
  <si>
    <t>LIBOR 6 meses (%)</t>
  </si>
  <si>
    <t>LIBOR 12 meses (%)</t>
  </si>
  <si>
    <t>Tasa de Fondos Federales en Estados Unidos (%)</t>
  </si>
  <si>
    <t>Tasa de T-bill de 1 mes (%)</t>
  </si>
  <si>
    <t>Tasa de T-bill de 3 meses (%)</t>
  </si>
  <si>
    <t>Tasa de T-bill de 6 meses (%)</t>
  </si>
  <si>
    <t>Tasa de T-bill de 12 meses (%)</t>
  </si>
  <si>
    <t>Tasa de T-note de 3 años (%)</t>
  </si>
  <si>
    <t>Tasa de T-note de 5 años (%)</t>
  </si>
  <si>
    <t>Tasa de T-note de 10 años (%)</t>
  </si>
  <si>
    <t>Inflación anual (%)</t>
  </si>
  <si>
    <t>Inflación trimestral (%)</t>
  </si>
  <si>
    <t>Inflación anual esperada a 12 meses (%)</t>
  </si>
  <si>
    <t>Tipo de cambio MXN peso - USD (pesos por dólar)</t>
  </si>
  <si>
    <t>Tipo de cambio MXN peso - EUR (pesos por euro)</t>
  </si>
  <si>
    <t>Tasa de desocupación (%)</t>
  </si>
  <si>
    <t>Cambio anual PIB real (%)</t>
  </si>
  <si>
    <t>Exportaciones no petroleras (millones de dólares)</t>
  </si>
  <si>
    <t>Índice de precios y cotizaciones (IPC) (unidades)</t>
  </si>
  <si>
    <t>Índice S&amp;P 500 (unidades)</t>
  </si>
  <si>
    <t>CBOE Volatility Index (VIX) (unidades)</t>
  </si>
  <si>
    <t>Índice de Volatilidad México (VIMEX) (unidades)</t>
  </si>
  <si>
    <t>Fecha</t>
  </si>
  <si>
    <t>Libor 3</t>
  </si>
  <si>
    <t>Libor 1</t>
  </si>
  <si>
    <t xml:space="preserve">Inflación mensual Índice general </t>
  </si>
  <si>
    <t xml:space="preserve">Inflación mensual interanual Índice general </t>
  </si>
  <si>
    <t xml:space="preserve">Inflación acumulada anual Índice general </t>
  </si>
  <si>
    <t>VIXCLS</t>
  </si>
  <si>
    <t>libor 6</t>
  </si>
  <si>
    <t>aniomes</t>
  </si>
  <si>
    <t>Etiquetas de fila</t>
  </si>
  <si>
    <t>20141</t>
  </si>
  <si>
    <t>201410</t>
  </si>
  <si>
    <t>201411</t>
  </si>
  <si>
    <t>201412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</si>
  <si>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</si>
  <si>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</si>
  <si>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</si>
  <si>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</si>
  <si>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</si>
  <si>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</si>
  <si>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</si>
  <si>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</si>
  <si>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20151</t>
  </si>
  <si>
    <t>201510</t>
  </si>
  <si>
    <t>201511</t>
  </si>
  <si>
    <t>201512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</si>
  <si>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</si>
  <si>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</si>
  <si>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</si>
  <si>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</si>
  <si>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</si>
  <si>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</si>
  <si>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</si>
  <si>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</si>
  <si>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20161</t>
  </si>
  <si>
    <t>201610</t>
  </si>
  <si>
    <t>201611</t>
  </si>
  <si>
    <t>201612</t>
  </si>
  <si>
    <t>20162</t>
  </si>
  <si>
    <t>20163</t>
  </si>
  <si>
    <t>20164</t>
  </si>
  <si>
    <t>20165</t>
  </si>
  <si>
    <t>20166</t>
  </si>
  <si>
    <t>20167</t>
  </si>
  <si>
    <t>20168</t>
  </si>
  <si>
    <t>20169</t>
  </si>
  <si>
    <t>20171</t>
  </si>
  <si>
    <t>201710</t>
  </si>
  <si>
    <t>201711</t>
  </si>
  <si>
    <t>201712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</si>
  <si>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</si>
  <si>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</si>
  <si>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</si>
  <si>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</si>
  <si>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</si>
  <si>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</si>
  <si>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</si>
  <si>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</si>
  <si>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20181</t>
  </si>
  <si>
    <t>201810</t>
  </si>
  <si>
    <t>201811</t>
  </si>
  <si>
    <t>201812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</si>
  <si>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</si>
  <si>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</si>
  <si>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</si>
  <si>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</si>
  <si>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</si>
  <si>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</si>
  <si>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</si>
  <si>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</si>
  <si>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20191</t>
  </si>
  <si>
    <t>20192</t>
  </si>
  <si>
    <t>20193</t>
  </si>
  <si>
    <t>20194</t>
  </si>
  <si>
    <t>Total general</t>
  </si>
  <si>
    <t>Promedio de Libor 1</t>
  </si>
  <si>
    <t>Promedio de Libor 3</t>
  </si>
  <si>
    <t>Promedio de libor 6</t>
  </si>
  <si>
    <t>Promedio de VIXCLS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</si>
  <si>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</si>
  <si>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</si>
  <si>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</si>
  <si>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</si>
  <si>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</si>
  <si>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</si>
  <si>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</si>
  <si>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</si>
  <si>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</si>
  <si>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</si>
  <si>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</si>
  <si>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</si>
  <si>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</si>
  <si>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</si>
  <si>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</si>
  <si>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</si>
  <si>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</si>
  <si>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</si>
  <si>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</si>
  <si>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</si>
  <si>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</si>
  <si>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</si>
  <si>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</si>
  <si>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</si>
  <si>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</si>
  <si>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</si>
  <si>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</si>
  <si>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</si>
  <si>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</si>
  <si>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</si>
  <si>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</si>
  <si>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</si>
  <si>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</si>
  <si>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</si>
  <si>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</si>
  <si>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201901</t>
  </si>
  <si>
    <t>201902</t>
  </si>
  <si>
    <t>201903</t>
  </si>
  <si>
    <t>201904</t>
  </si>
  <si>
    <t>201405</t>
  </si>
  <si>
    <t>201406</t>
  </si>
  <si>
    <t>201407</t>
  </si>
  <si>
    <t>201408</t>
  </si>
  <si>
    <t>201409</t>
  </si>
  <si>
    <t>201501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</si>
</sst>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1" fillId="0" borderId="0" xfId="1"/>
    <xf numFmtId="0" fontId="1" fillId="0" borderId="2" xfId="1" applyBorder="1" applyAlignment="1">
      <alignment horizontal="left"/>
    </xf>
    <xf numFmtId="0" fontId="1" fillId="2" borderId="0" xfId="1" applyFill="1"/>
    <xf numFmtId="0" fontId="1" fillId="2" borderId="0" xfId="0" applyFont="1" applyFill="1"/>
    <xf numFmtId="0" fontId="1" fillId="2" borderId="1" xfId="1" applyFill="1" applyBorder="1"/>
    <xf numFmtId="2" fontId="2" fillId="0" borderId="0" xfId="2" applyNumberFormat="1"/>
    <xf numFmtId="168" fontId="2" fillId="0" borderId="0" xfId="2" applyNumberFormat="1"/>
    <xf numFmtId="2" fontId="2" fillId="0" borderId="0" xfId="2" applyNumberFormat="1"/>
    <xf numFmtId="0" fontId="2" fillId="0" borderId="0" xfId="2"/>
    <xf numFmtId="2" fontId="2" fillId="0" borderId="0" xfId="2" applyNumberFormat="1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3" borderId="0" xfId="1" applyFill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3" fillId="4" borderId="3" xfId="2" applyFont="1" applyFill="1" applyBorder="1" applyAlignment="1">
      <alignment horizontal="center" vertical="center" wrapText="1"/>
    </xf>
    <xf numFmtId="2" fontId="2" fillId="0" borderId="0" xfId="2" applyNumberFormat="1"/>
    <xf numFmtId="0" fontId="2" fillId="0" borderId="0" xfId="2"/>
    <xf numFmtId="14" fontId="1" fillId="0" borderId="0" xfId="1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rena García" refreshedDate="43561.594429513891" createdVersion="6" refreshedVersion="6" minRefreshableVersion="3" recordCount="1927">
  <cacheSource type="worksheet">
    <worksheetSource ref="A1:F1928" sheet="Hoja3"/>
  </cacheSource>
  <cacheFields count="6">
    <cacheField name="aniomes" numFmtId="0">
      <sharedItems count="64">
        <s v="20141"/>
        <s v="20142"/>
        <s v="20143"/>
        <s v="20144"/>
        <s v="20145"/>
        <s v="20146"/>
        <s v="20147"/>
        <s v="20148"/>
        <s v="20149"/>
        <s v="201410"/>
        <s v="201411"/>
        <s v="201412"/>
        <s v="20151"/>
        <s v="20152"/>
        <s v="20153"/>
        <s v="20154"/>
        <s v="20155"/>
        <s v="20156"/>
        <s v="20157"/>
        <s v="20158"/>
        <s v="20159"/>
        <s v="201510"/>
        <s v="201511"/>
        <s v="201512"/>
        <s v="20161"/>
        <s v="20162"/>
        <s v="20163"/>
        <s v="20164"/>
        <s v="20165"/>
        <s v="20166"/>
        <s v="20167"/>
        <s v="20168"/>
        <s v="20169"/>
        <s v="201610"/>
        <s v="201611"/>
        <s v="201612"/>
        <s v="20171"/>
        <s v="20172"/>
        <s v="20173"/>
        <s v="20174"/>
        <s v="20175"/>
        <s v="20176"/>
        <s v="20177"/>
        <s v="20178"/>
        <s v="20179"/>
        <s v="201710"/>
        <s v="201711"/>
        <s v="201712"/>
        <s v="20181"/>
        <s v="20182"/>
        <s v="20183"/>
        <s v="20184"/>
        <s v="20185"/>
        <s v="20186"/>
        <s v="20187"/>
        <s v="20188"/>
        <s v="20189"/>
        <s v="201810"/>
        <s v="201811"/>
        <s v="201812"/>
        <s v="20191"/>
        <s v="20192"/>
        <s v="20193"/>
        <s v="20194"/>
      </sharedItems>
    </cacheField>
    <cacheField name="Fecha" numFmtId="14">
      <sharedItems containsSemiMixedTypes="0" containsNonDate="0" containsDate="1" containsString="0" minDate="2014-01-01T00:00:00" maxDate="2019-04-06T00:00:00"/>
    </cacheField>
    <cacheField name="Libor 1" numFmtId="0">
      <sharedItems containsSemiMixedTypes="0" containsString="0" containsNumber="1" minValue="0" maxValue="2.5223800000000001"/>
    </cacheField>
    <cacheField name="Libor 3" numFmtId="0">
      <sharedItems containsSemiMixedTypes="0" containsString="0" containsNumber="1" minValue="0" maxValue="2.82375"/>
    </cacheField>
    <cacheField name="libor 6" numFmtId="0">
      <sharedItems containsSemiMixedTypes="0" containsString="0" containsNumber="1" minValue="0" maxValue="2.90788"/>
    </cacheField>
    <cacheField name="VIXCLS" numFmtId="0">
      <sharedItems containsSemiMixedTypes="0" containsString="0" containsNumber="1" minValue="0" maxValue="40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7">
  <r>
    <x v="0"/>
    <d v="2014-01-01T00:00:00"/>
    <n v="0.16830000000000001"/>
    <n v="0.24285000000000001"/>
    <n v="0.34639999999999999"/>
    <n v="14.23"/>
  </r>
  <r>
    <x v="0"/>
    <d v="2014-01-02T00:00:00"/>
    <n v="0.16830000000000001"/>
    <n v="0.24285000000000001"/>
    <n v="0.34639999999999999"/>
    <n v="14.23"/>
  </r>
  <r>
    <x v="0"/>
    <d v="2014-01-03T00:00:00"/>
    <n v="0.16470000000000001"/>
    <n v="0.23985000000000001"/>
    <n v="0.34520000000000001"/>
    <n v="13.76"/>
  </r>
  <r>
    <x v="0"/>
    <d v="2014-01-04T00:00:00"/>
    <n v="0.16470000000000001"/>
    <n v="0.23985000000000001"/>
    <n v="0.34520000000000001"/>
    <n v="13.76"/>
  </r>
  <r>
    <x v="0"/>
    <d v="2014-01-05T00:00:00"/>
    <n v="0.16470000000000001"/>
    <n v="0.23985000000000001"/>
    <n v="0.34520000000000001"/>
    <n v="13.76"/>
  </r>
  <r>
    <x v="0"/>
    <d v="2014-01-06T00:00:00"/>
    <n v="0.16250000000000001"/>
    <n v="0.23935000000000001"/>
    <n v="0.34449999999999997"/>
    <n v="13.55"/>
  </r>
  <r>
    <x v="0"/>
    <d v="2014-01-07T00:00:00"/>
    <n v="0.1615"/>
    <n v="0.24210000000000001"/>
    <n v="0.34470000000000001"/>
    <n v="12.92"/>
  </r>
  <r>
    <x v="0"/>
    <d v="2014-01-08T00:00:00"/>
    <n v="0.161"/>
    <n v="0.2404"/>
    <n v="0.34520000000000001"/>
    <n v="12.87"/>
  </r>
  <r>
    <x v="0"/>
    <d v="2014-01-09T00:00:00"/>
    <n v="0.1603"/>
    <n v="0.24165"/>
    <n v="0.34389999999999998"/>
    <n v="12.89"/>
  </r>
  <r>
    <x v="0"/>
    <d v="2014-01-10T00:00:00"/>
    <n v="0.16039999999999999"/>
    <n v="0.24165"/>
    <n v="0.34439999999999998"/>
    <n v="12.14"/>
  </r>
  <r>
    <x v="0"/>
    <d v="2014-01-11T00:00:00"/>
    <n v="0.16039999999999999"/>
    <n v="0.24165"/>
    <n v="0.34439999999999998"/>
    <n v="12.14"/>
  </r>
  <r>
    <x v="0"/>
    <d v="2014-01-12T00:00:00"/>
    <n v="0.16039999999999999"/>
    <n v="0.24165"/>
    <n v="0.34439999999999998"/>
    <n v="12.14"/>
  </r>
  <r>
    <x v="0"/>
    <d v="2014-01-13T00:00:00"/>
    <n v="0.16"/>
    <n v="0.2389"/>
    <n v="0.33839999999999998"/>
    <n v="13.28"/>
  </r>
  <r>
    <x v="0"/>
    <d v="2014-01-14T00:00:00"/>
    <n v="0.159"/>
    <n v="0.23674999999999999"/>
    <n v="0.33550000000000002"/>
    <n v="12.28"/>
  </r>
  <r>
    <x v="0"/>
    <d v="2014-01-15T00:00:00"/>
    <n v="0.15870000000000001"/>
    <n v="0.23785000000000001"/>
    <n v="0.33560000000000001"/>
    <n v="12.28"/>
  </r>
  <r>
    <x v="0"/>
    <d v="2014-01-16T00:00:00"/>
    <n v="0.157"/>
    <n v="0.23635"/>
    <n v="0.33460000000000001"/>
    <n v="12.53"/>
  </r>
  <r>
    <x v="0"/>
    <d v="2014-01-17T00:00:00"/>
    <n v="0.157"/>
    <n v="0.2366"/>
    <n v="0.33460000000000001"/>
    <n v="12.44"/>
  </r>
  <r>
    <x v="0"/>
    <d v="2014-01-18T00:00:00"/>
    <n v="0.157"/>
    <n v="0.2366"/>
    <n v="0.33460000000000001"/>
    <n v="12.44"/>
  </r>
  <r>
    <x v="0"/>
    <d v="2014-01-19T00:00:00"/>
    <n v="0.157"/>
    <n v="0.2366"/>
    <n v="0.33460000000000001"/>
    <n v="12.44"/>
  </r>
  <r>
    <x v="0"/>
    <d v="2014-01-20T00:00:00"/>
    <n v="0.157"/>
    <n v="0.23710000000000001"/>
    <n v="0.33410000000000001"/>
    <n v="0"/>
  </r>
  <r>
    <x v="0"/>
    <d v="2014-01-21T00:00:00"/>
    <n v="0.157"/>
    <n v="0.2366"/>
    <n v="0.33410000000000001"/>
    <n v="12.87"/>
  </r>
  <r>
    <x v="0"/>
    <d v="2014-01-22T00:00:00"/>
    <n v="0.158"/>
    <n v="0.23710000000000001"/>
    <n v="0.33410000000000001"/>
    <n v="12.84"/>
  </r>
  <r>
    <x v="0"/>
    <d v="2014-01-23T00:00:00"/>
    <n v="0.158"/>
    <n v="0.23860000000000001"/>
    <n v="0.33500000000000002"/>
    <n v="13.77"/>
  </r>
  <r>
    <x v="0"/>
    <d v="2014-01-24T00:00:00"/>
    <n v="0.16120000000000001"/>
    <n v="0.23535"/>
    <n v="0.33350000000000002"/>
    <n v="18.14"/>
  </r>
  <r>
    <x v="0"/>
    <d v="2014-01-25T00:00:00"/>
    <n v="0.16120000000000001"/>
    <n v="0.23535"/>
    <n v="0.33350000000000002"/>
    <n v="18.14"/>
  </r>
  <r>
    <x v="0"/>
    <d v="2014-01-26T00:00:00"/>
    <n v="0.16120000000000001"/>
    <n v="0.23535"/>
    <n v="0.33350000000000002"/>
    <n v="18.14"/>
  </r>
  <r>
    <x v="0"/>
    <d v="2014-01-27T00:00:00"/>
    <n v="0.1585"/>
    <n v="0.2361"/>
    <n v="0.33250000000000002"/>
    <n v="17.420000000000002"/>
  </r>
  <r>
    <x v="0"/>
    <d v="2014-01-28T00:00:00"/>
    <n v="0.159"/>
    <n v="0.2361"/>
    <n v="0.33200000000000002"/>
    <n v="15.8"/>
  </r>
  <r>
    <x v="0"/>
    <d v="2014-01-29T00:00:00"/>
    <n v="0.1595"/>
    <n v="0.2356"/>
    <n v="0.33350000000000002"/>
    <n v="17.350000000000001"/>
  </r>
  <r>
    <x v="0"/>
    <d v="2014-01-30T00:00:00"/>
    <n v="0.1585"/>
    <n v="0.23760000000000001"/>
    <n v="0.33700000000000002"/>
    <n v="17.29"/>
  </r>
  <r>
    <x v="0"/>
    <d v="2014-01-31T00:00:00"/>
    <n v="0.1565"/>
    <n v="0.2366"/>
    <n v="0.33629999999999999"/>
    <n v="18.41"/>
  </r>
  <r>
    <x v="1"/>
    <d v="2014-02-01T00:00:00"/>
    <n v="0.1565"/>
    <n v="0.2366"/>
    <n v="0.33629999999999999"/>
    <n v="18.41"/>
  </r>
  <r>
    <x v="1"/>
    <d v="2014-02-02T00:00:00"/>
    <n v="0.1565"/>
    <n v="0.2366"/>
    <n v="0.33629999999999999"/>
    <n v="18.41"/>
  </r>
  <r>
    <x v="1"/>
    <d v="2014-02-03T00:00:00"/>
    <n v="0.15709999999999999"/>
    <n v="0.2356"/>
    <n v="0.33350000000000002"/>
    <n v="21.44"/>
  </r>
  <r>
    <x v="1"/>
    <d v="2014-02-04T00:00:00"/>
    <n v="0.1575"/>
    <n v="0.23644999999999999"/>
    <n v="0.33329999999999999"/>
    <n v="19.11"/>
  </r>
  <r>
    <x v="1"/>
    <d v="2014-02-05T00:00:00"/>
    <n v="0.1575"/>
    <n v="0.23635"/>
    <n v="0.33300000000000002"/>
    <n v="19.95"/>
  </r>
  <r>
    <x v="1"/>
    <d v="2014-02-06T00:00:00"/>
    <n v="0.1565"/>
    <n v="0.23685"/>
    <n v="0.33310000000000001"/>
    <n v="17.23"/>
  </r>
  <r>
    <x v="1"/>
    <d v="2014-02-07T00:00:00"/>
    <n v="0.1555"/>
    <n v="0.23385"/>
    <n v="0.33110000000000001"/>
    <n v="15.29"/>
  </r>
  <r>
    <x v="1"/>
    <d v="2014-02-08T00:00:00"/>
    <n v="0.1555"/>
    <n v="0.23385"/>
    <n v="0.33110000000000001"/>
    <n v="15.29"/>
  </r>
  <r>
    <x v="1"/>
    <d v="2014-02-09T00:00:00"/>
    <n v="0.1555"/>
    <n v="0.23385"/>
    <n v="0.33110000000000001"/>
    <n v="15.29"/>
  </r>
  <r>
    <x v="1"/>
    <d v="2014-02-10T00:00:00"/>
    <n v="0.15475"/>
    <n v="0.23385"/>
    <n v="0.3291"/>
    <n v="15.26"/>
  </r>
  <r>
    <x v="1"/>
    <d v="2014-02-11T00:00:00"/>
    <n v="0.15425"/>
    <n v="0.2366"/>
    <n v="0.33200000000000002"/>
    <n v="14.51"/>
  </r>
  <r>
    <x v="1"/>
    <d v="2014-02-12T00:00:00"/>
    <n v="0.1535"/>
    <n v="0.2361"/>
    <n v="0.33100000000000002"/>
    <n v="14.3"/>
  </r>
  <r>
    <x v="1"/>
    <d v="2014-02-13T00:00:00"/>
    <n v="0.1545"/>
    <n v="0.23585"/>
    <n v="0.33100000000000002"/>
    <n v="14.14"/>
  </r>
  <r>
    <x v="1"/>
    <d v="2014-02-14T00:00:00"/>
    <n v="0.1545"/>
    <n v="0.23585"/>
    <n v="0.32900000000000001"/>
    <n v="13.57"/>
  </r>
  <r>
    <x v="1"/>
    <d v="2014-02-15T00:00:00"/>
    <n v="0.1545"/>
    <n v="0.23585"/>
    <n v="0.32900000000000001"/>
    <n v="13.57"/>
  </r>
  <r>
    <x v="1"/>
    <d v="2014-02-16T00:00:00"/>
    <n v="0.1545"/>
    <n v="0.23585"/>
    <n v="0.32900000000000001"/>
    <n v="13.57"/>
  </r>
  <r>
    <x v="1"/>
    <d v="2014-02-17T00:00:00"/>
    <n v="0.1535"/>
    <n v="0.2351"/>
    <n v="0.33"/>
    <n v="0"/>
  </r>
  <r>
    <x v="1"/>
    <d v="2014-02-18T00:00:00"/>
    <n v="0.154"/>
    <n v="0.23455000000000001"/>
    <n v="0.32969999999999999"/>
    <n v="13.87"/>
  </r>
  <r>
    <x v="1"/>
    <d v="2014-02-19T00:00:00"/>
    <n v="0.1545"/>
    <n v="0.2336"/>
    <n v="0.32900000000000001"/>
    <n v="15.5"/>
  </r>
  <r>
    <x v="1"/>
    <d v="2014-02-20T00:00:00"/>
    <n v="0.1555"/>
    <n v="0.2356"/>
    <n v="0.32950000000000002"/>
    <n v="14.79"/>
  </r>
  <r>
    <x v="1"/>
    <d v="2014-02-21T00:00:00"/>
    <n v="0.1555"/>
    <n v="0.23485"/>
    <n v="0.33050000000000002"/>
    <n v="14.68"/>
  </r>
  <r>
    <x v="1"/>
    <d v="2014-02-22T00:00:00"/>
    <n v="0.1555"/>
    <n v="0.23485"/>
    <n v="0.33050000000000002"/>
    <n v="14.68"/>
  </r>
  <r>
    <x v="1"/>
    <d v="2014-02-23T00:00:00"/>
    <n v="0.1555"/>
    <n v="0.23485"/>
    <n v="0.33050000000000002"/>
    <n v="14.68"/>
  </r>
  <r>
    <x v="1"/>
    <d v="2014-02-24T00:00:00"/>
    <n v="0.1545"/>
    <n v="0.23435"/>
    <n v="0.33050000000000002"/>
    <n v="14.23"/>
  </r>
  <r>
    <x v="1"/>
    <d v="2014-02-25T00:00:00"/>
    <n v="0.1545"/>
    <n v="0.2336"/>
    <n v="0.33050000000000002"/>
    <n v="13.67"/>
  </r>
  <r>
    <x v="1"/>
    <d v="2014-02-26T00:00:00"/>
    <n v="0.1545"/>
    <n v="0.23330000000000001"/>
    <n v="0.32969999999999999"/>
    <n v="14.35"/>
  </r>
  <r>
    <x v="1"/>
    <d v="2014-02-27T00:00:00"/>
    <n v="0.1545"/>
    <n v="0.2361"/>
    <n v="0.33"/>
    <n v="14.04"/>
  </r>
  <r>
    <x v="1"/>
    <d v="2014-02-28T00:00:00"/>
    <n v="0.1555"/>
    <n v="0.23565"/>
    <n v="0.33050000000000002"/>
    <n v="14"/>
  </r>
  <r>
    <x v="2"/>
    <d v="2014-03-01T00:00:00"/>
    <n v="0.1555"/>
    <n v="0.23565"/>
    <n v="0.33050000000000002"/>
    <n v="14"/>
  </r>
  <r>
    <x v="2"/>
    <d v="2014-03-02T00:00:00"/>
    <n v="0.1555"/>
    <n v="0.23565"/>
    <n v="0.33050000000000002"/>
    <n v="14"/>
  </r>
  <r>
    <x v="2"/>
    <d v="2014-03-03T00:00:00"/>
    <n v="0.15529999999999999"/>
    <n v="0.23565"/>
    <n v="0.33050000000000002"/>
    <n v="16"/>
  </r>
  <r>
    <x v="2"/>
    <d v="2014-03-04T00:00:00"/>
    <n v="0.1565"/>
    <n v="0.23535"/>
    <n v="0.33150000000000002"/>
    <n v="14.1"/>
  </r>
  <r>
    <x v="2"/>
    <d v="2014-03-05T00:00:00"/>
    <n v="0.15559999999999999"/>
    <n v="0.2344"/>
    <n v="0.33110000000000001"/>
    <n v="13.89"/>
  </r>
  <r>
    <x v="2"/>
    <d v="2014-03-06T00:00:00"/>
    <n v="0.15440000000000001"/>
    <n v="0.2351"/>
    <n v="0.33200000000000002"/>
    <n v="14.21"/>
  </r>
  <r>
    <x v="2"/>
    <d v="2014-03-07T00:00:00"/>
    <n v="0.1565"/>
    <n v="0.23565"/>
    <n v="0.33179999999999998"/>
    <n v="14.11"/>
  </r>
  <r>
    <x v="2"/>
    <d v="2014-03-08T00:00:00"/>
    <n v="0.1565"/>
    <n v="0.23565"/>
    <n v="0.33179999999999998"/>
    <n v="14.11"/>
  </r>
  <r>
    <x v="2"/>
    <d v="2014-03-09T00:00:00"/>
    <n v="0.1565"/>
    <n v="0.23565"/>
    <n v="0.33179999999999998"/>
    <n v="14.11"/>
  </r>
  <r>
    <x v="2"/>
    <d v="2014-03-10T00:00:00"/>
    <n v="0.155"/>
    <n v="0.23435"/>
    <n v="0.33200000000000002"/>
    <n v="14.2"/>
  </r>
  <r>
    <x v="2"/>
    <d v="2014-03-11T00:00:00"/>
    <n v="0.15579999999999999"/>
    <n v="0.23330000000000001"/>
    <n v="0.33100000000000002"/>
    <n v="14.8"/>
  </r>
  <r>
    <x v="2"/>
    <d v="2014-03-12T00:00:00"/>
    <n v="0.1555"/>
    <n v="0.2341"/>
    <n v="0.33050000000000002"/>
    <n v="14.47"/>
  </r>
  <r>
    <x v="2"/>
    <d v="2014-03-13T00:00:00"/>
    <n v="0.155"/>
    <n v="0.23335"/>
    <n v="0.33179999999999998"/>
    <n v="16.22"/>
  </r>
  <r>
    <x v="2"/>
    <d v="2014-03-14T00:00:00"/>
    <n v="0.15645000000000001"/>
    <n v="0.23485"/>
    <n v="0.33279999999999998"/>
    <n v="17.82"/>
  </r>
  <r>
    <x v="2"/>
    <d v="2014-03-15T00:00:00"/>
    <n v="0.15645000000000001"/>
    <n v="0.23485"/>
    <n v="0.33279999999999998"/>
    <n v="17.82"/>
  </r>
  <r>
    <x v="2"/>
    <d v="2014-03-16T00:00:00"/>
    <n v="0.15645000000000001"/>
    <n v="0.23485"/>
    <n v="0.33279999999999998"/>
    <n v="17.82"/>
  </r>
  <r>
    <x v="2"/>
    <d v="2014-03-17T00:00:00"/>
    <n v="0.15620000000000001"/>
    <n v="0.23444999999999999"/>
    <n v="0.33389999999999997"/>
    <n v="15.64"/>
  </r>
  <r>
    <x v="2"/>
    <d v="2014-03-18T00:00:00"/>
    <n v="0.15675"/>
    <n v="0.23485"/>
    <n v="0.33400000000000002"/>
    <n v="14.52"/>
  </r>
  <r>
    <x v="2"/>
    <d v="2014-03-19T00:00:00"/>
    <n v="0.15755"/>
    <n v="0.23385"/>
    <n v="0.32969999999999999"/>
    <n v="15.12"/>
  </r>
  <r>
    <x v="2"/>
    <d v="2014-03-20T00:00:00"/>
    <n v="0.1545"/>
    <n v="0.2336"/>
    <n v="0.33"/>
    <n v="14.52"/>
  </r>
  <r>
    <x v="2"/>
    <d v="2014-03-21T00:00:00"/>
    <n v="0.15425"/>
    <n v="0.23285"/>
    <n v="0.33150000000000002"/>
    <n v="15"/>
  </r>
  <r>
    <x v="2"/>
    <d v="2014-03-22T00:00:00"/>
    <n v="0.15425"/>
    <n v="0.23285"/>
    <n v="0.33150000000000002"/>
    <n v="15"/>
  </r>
  <r>
    <x v="2"/>
    <d v="2014-03-23T00:00:00"/>
    <n v="0.15425"/>
    <n v="0.23285"/>
    <n v="0.33150000000000002"/>
    <n v="15"/>
  </r>
  <r>
    <x v="2"/>
    <d v="2014-03-24T00:00:00"/>
    <n v="0.15425"/>
    <n v="0.2351"/>
    <n v="0.33250000000000002"/>
    <n v="15.09"/>
  </r>
  <r>
    <x v="2"/>
    <d v="2014-03-25T00:00:00"/>
    <n v="0.15375"/>
    <n v="0.23435"/>
    <n v="0.32950000000000002"/>
    <n v="14.02"/>
  </r>
  <r>
    <x v="2"/>
    <d v="2014-03-26T00:00:00"/>
    <n v="0.153"/>
    <n v="0.23335"/>
    <n v="0.32950000000000002"/>
    <n v="14.93"/>
  </r>
  <r>
    <x v="2"/>
    <d v="2014-03-27T00:00:00"/>
    <n v="0.1525"/>
    <n v="0.2336"/>
    <n v="0.32900000000000001"/>
    <n v="14.62"/>
  </r>
  <r>
    <x v="2"/>
    <d v="2014-03-28T00:00:00"/>
    <n v="0.15175"/>
    <n v="0.23335"/>
    <n v="0.32890000000000003"/>
    <n v="14.41"/>
  </r>
  <r>
    <x v="2"/>
    <d v="2014-03-29T00:00:00"/>
    <n v="0.15175"/>
    <n v="0.23335"/>
    <n v="0.32890000000000003"/>
    <n v="14.41"/>
  </r>
  <r>
    <x v="2"/>
    <d v="2014-03-30T00:00:00"/>
    <n v="0.15175"/>
    <n v="0.23335"/>
    <n v="0.32890000000000003"/>
    <n v="14.41"/>
  </r>
  <r>
    <x v="2"/>
    <d v="2014-03-31T00:00:00"/>
    <n v="0.152"/>
    <n v="0.2306"/>
    <n v="0.32890000000000003"/>
    <n v="13.88"/>
  </r>
  <r>
    <x v="3"/>
    <d v="2014-04-01T00:00:00"/>
    <n v="0.151"/>
    <n v="0.2281"/>
    <n v="0.32790000000000002"/>
    <n v="13.1"/>
  </r>
  <r>
    <x v="3"/>
    <d v="2014-04-02T00:00:00"/>
    <n v="0.152"/>
    <n v="0.2301"/>
    <n v="0.32800000000000001"/>
    <n v="13.09"/>
  </r>
  <r>
    <x v="3"/>
    <d v="2014-04-03T00:00:00"/>
    <n v="0.1525"/>
    <n v="0.23035"/>
    <n v="0.32800000000000001"/>
    <n v="13.37"/>
  </r>
  <r>
    <x v="3"/>
    <d v="2014-04-04T00:00:00"/>
    <n v="0.1525"/>
    <n v="0.2296"/>
    <n v="0.32750000000000001"/>
    <n v="13.96"/>
  </r>
  <r>
    <x v="3"/>
    <d v="2014-04-05T00:00:00"/>
    <n v="0.1525"/>
    <n v="0.2296"/>
    <n v="0.32750000000000001"/>
    <n v="13.96"/>
  </r>
  <r>
    <x v="3"/>
    <d v="2014-04-06T00:00:00"/>
    <n v="0.1525"/>
    <n v="0.2296"/>
    <n v="0.32750000000000001"/>
    <n v="13.96"/>
  </r>
  <r>
    <x v="3"/>
    <d v="2014-04-07T00:00:00"/>
    <n v="0.152"/>
    <n v="0.22935"/>
    <n v="0.32650000000000001"/>
    <n v="15.57"/>
  </r>
  <r>
    <x v="3"/>
    <d v="2014-04-08T00:00:00"/>
    <n v="0.15040000000000001"/>
    <n v="0.2273"/>
    <n v="0.32650000000000001"/>
    <n v="14.89"/>
  </r>
  <r>
    <x v="3"/>
    <d v="2014-04-09T00:00:00"/>
    <n v="0.15090000000000001"/>
    <n v="0.22755"/>
    <n v="0.32650000000000001"/>
    <n v="13.82"/>
  </r>
  <r>
    <x v="3"/>
    <d v="2014-04-10T00:00:00"/>
    <n v="0.1525"/>
    <n v="0.22705"/>
    <n v="0.32400000000000001"/>
    <n v="15.89"/>
  </r>
  <r>
    <x v="3"/>
    <d v="2014-04-11T00:00:00"/>
    <n v="0.1522"/>
    <n v="0.22645000000000001"/>
    <n v="0.32200000000000001"/>
    <n v="17.03"/>
  </r>
  <r>
    <x v="3"/>
    <d v="2014-04-12T00:00:00"/>
    <n v="0.1522"/>
    <n v="0.22645000000000001"/>
    <n v="0.32200000000000001"/>
    <n v="17.03"/>
  </r>
  <r>
    <x v="3"/>
    <d v="2014-04-13T00:00:00"/>
    <n v="0.1522"/>
    <n v="0.22645000000000001"/>
    <n v="0.32200000000000001"/>
    <n v="17.03"/>
  </r>
  <r>
    <x v="3"/>
    <d v="2014-04-14T00:00:00"/>
    <n v="0.1517"/>
    <n v="0.22864999999999999"/>
    <n v="0.32269999999999999"/>
    <n v="16.11"/>
  </r>
  <r>
    <x v="3"/>
    <d v="2014-04-15T00:00:00"/>
    <n v="0.15140000000000001"/>
    <n v="0.22635"/>
    <n v="0.32090000000000002"/>
    <n v="15.61"/>
  </r>
  <r>
    <x v="3"/>
    <d v="2014-04-16T00:00:00"/>
    <n v="0.152"/>
    <n v="0.22785"/>
    <n v="0.32090000000000002"/>
    <n v="14.18"/>
  </r>
  <r>
    <x v="3"/>
    <d v="2014-04-17T00:00:00"/>
    <n v="0.1522"/>
    <n v="0.22585"/>
    <n v="0.31979999999999997"/>
    <n v="13.36"/>
  </r>
  <r>
    <x v="3"/>
    <d v="2014-04-18T00:00:00"/>
    <n v="0"/>
    <n v="0"/>
    <n v="0"/>
    <n v="0"/>
  </r>
  <r>
    <x v="3"/>
    <d v="2014-04-19T00:00:00"/>
    <n v="0"/>
    <n v="0"/>
    <n v="0"/>
    <n v="0"/>
  </r>
  <r>
    <x v="3"/>
    <d v="2014-04-20T00:00:00"/>
    <n v="0"/>
    <n v="0"/>
    <n v="0"/>
    <n v="0"/>
  </r>
  <r>
    <x v="3"/>
    <d v="2014-04-21T00:00:00"/>
    <n v="0"/>
    <n v="0"/>
    <n v="0"/>
    <n v="13.25"/>
  </r>
  <r>
    <x v="3"/>
    <d v="2014-04-22T00:00:00"/>
    <n v="0.15229999999999999"/>
    <n v="0.2286"/>
    <n v="0.3221"/>
    <n v="13.19"/>
  </r>
  <r>
    <x v="3"/>
    <d v="2014-04-23T00:00:00"/>
    <n v="0.15229999999999999"/>
    <n v="0.22875000000000001"/>
    <n v="0.32279999999999998"/>
    <n v="13.27"/>
  </r>
  <r>
    <x v="3"/>
    <d v="2014-04-24T00:00:00"/>
    <n v="0.15179999999999999"/>
    <n v="0.22785"/>
    <n v="0.32350000000000001"/>
    <n v="13.32"/>
  </r>
  <r>
    <x v="3"/>
    <d v="2014-04-25T00:00:00"/>
    <n v="0.152"/>
    <n v="0.2266"/>
    <n v="0.32300000000000001"/>
    <n v="14.06"/>
  </r>
  <r>
    <x v="3"/>
    <d v="2014-04-26T00:00:00"/>
    <n v="0.152"/>
    <n v="0.2266"/>
    <n v="0.32300000000000001"/>
    <n v="14.06"/>
  </r>
  <r>
    <x v="3"/>
    <d v="2014-04-27T00:00:00"/>
    <n v="0.152"/>
    <n v="0.2266"/>
    <n v="0.32300000000000001"/>
    <n v="14.06"/>
  </r>
  <r>
    <x v="3"/>
    <d v="2014-04-28T00:00:00"/>
    <n v="0.15029999999999999"/>
    <n v="0.22484999999999999"/>
    <n v="0.32640000000000002"/>
    <n v="13.97"/>
  </r>
  <r>
    <x v="3"/>
    <d v="2014-04-29T00:00:00"/>
    <n v="0.1515"/>
    <n v="0.22534999999999999"/>
    <n v="0.32300000000000001"/>
    <n v="13.71"/>
  </r>
  <r>
    <x v="3"/>
    <d v="2014-04-30T00:00:00"/>
    <n v="0.15049999999999999"/>
    <n v="0.22334999999999999"/>
    <n v="0.32250000000000001"/>
    <n v="13.41"/>
  </r>
  <r>
    <x v="4"/>
    <d v="2014-05-01T00:00:00"/>
    <n v="0.15049999999999999"/>
    <n v="0.22284999999999999"/>
    <n v="0.32200000000000001"/>
    <n v="13.25"/>
  </r>
  <r>
    <x v="4"/>
    <d v="2014-05-02T00:00:00"/>
    <n v="0.1515"/>
    <n v="0.22284999999999999"/>
    <n v="0.32250000000000001"/>
    <n v="12.91"/>
  </r>
  <r>
    <x v="4"/>
    <d v="2014-05-03T00:00:00"/>
    <n v="0.1515"/>
    <n v="0.22284999999999999"/>
    <n v="0.32250000000000001"/>
    <n v="12.91"/>
  </r>
  <r>
    <x v="4"/>
    <d v="2014-05-04T00:00:00"/>
    <n v="0.1515"/>
    <n v="0.22284999999999999"/>
    <n v="0.32250000000000001"/>
    <n v="12.91"/>
  </r>
  <r>
    <x v="4"/>
    <d v="2014-05-05T00:00:00"/>
    <n v="0"/>
    <n v="0"/>
    <n v="0"/>
    <n v="13.29"/>
  </r>
  <r>
    <x v="4"/>
    <d v="2014-05-06T00:00:00"/>
    <n v="0.15049999999999999"/>
    <n v="0.22484999999999999"/>
    <n v="0.32290000000000002"/>
    <n v="13.8"/>
  </r>
  <r>
    <x v="4"/>
    <d v="2014-05-07T00:00:00"/>
    <n v="0.1515"/>
    <n v="0.22395000000000001"/>
    <n v="0.32350000000000001"/>
    <n v="13.4"/>
  </r>
  <r>
    <x v="4"/>
    <d v="2014-05-08T00:00:00"/>
    <n v="0.15024999999999999"/>
    <n v="0.22334999999999999"/>
    <n v="0.32340000000000002"/>
    <n v="13.43"/>
  </r>
  <r>
    <x v="4"/>
    <d v="2014-05-09T00:00:00"/>
    <n v="0.15160000000000001"/>
    <n v="0.22409999999999999"/>
    <n v="0.32240000000000002"/>
    <n v="12.92"/>
  </r>
  <r>
    <x v="4"/>
    <d v="2014-05-10T00:00:00"/>
    <n v="0.15160000000000001"/>
    <n v="0.22409999999999999"/>
    <n v="0.32240000000000002"/>
    <n v="12.92"/>
  </r>
  <r>
    <x v="4"/>
    <d v="2014-05-11T00:00:00"/>
    <n v="0.15160000000000001"/>
    <n v="0.22409999999999999"/>
    <n v="0.32240000000000002"/>
    <n v="12.92"/>
  </r>
  <r>
    <x v="4"/>
    <d v="2014-05-12T00:00:00"/>
    <n v="0.15110000000000001"/>
    <n v="0.22509999999999999"/>
    <n v="0.32240000000000002"/>
    <n v="12.23"/>
  </r>
  <r>
    <x v="4"/>
    <d v="2014-05-13T00:00:00"/>
    <n v="0.15110000000000001"/>
    <n v="0.22384999999999999"/>
    <n v="0.32290000000000002"/>
    <n v="12.13"/>
  </r>
  <r>
    <x v="4"/>
    <d v="2014-05-14T00:00:00"/>
    <n v="0.15110000000000001"/>
    <n v="0.22534999999999999"/>
    <n v="0.32390000000000002"/>
    <n v="12.17"/>
  </r>
  <r>
    <x v="4"/>
    <d v="2014-05-15T00:00:00"/>
    <n v="0.151"/>
    <n v="0.22585"/>
    <n v="0.32390000000000002"/>
    <n v="13.17"/>
  </r>
  <r>
    <x v="4"/>
    <d v="2014-05-16T00:00:00"/>
    <n v="0.14924999999999999"/>
    <n v="0.2286"/>
    <n v="0.32529999999999998"/>
    <n v="12.44"/>
  </r>
  <r>
    <x v="4"/>
    <d v="2014-05-17T00:00:00"/>
    <n v="0.14924999999999999"/>
    <n v="0.2286"/>
    <n v="0.32529999999999998"/>
    <n v="12.44"/>
  </r>
  <r>
    <x v="4"/>
    <d v="2014-05-18T00:00:00"/>
    <n v="0.14924999999999999"/>
    <n v="0.2286"/>
    <n v="0.32529999999999998"/>
    <n v="12.44"/>
  </r>
  <r>
    <x v="4"/>
    <d v="2014-05-19T00:00:00"/>
    <n v="0.14849999999999999"/>
    <n v="0.22695000000000001"/>
    <n v="0.32290000000000002"/>
    <n v="12.42"/>
  </r>
  <r>
    <x v="4"/>
    <d v="2014-05-20T00:00:00"/>
    <n v="0.14774999999999999"/>
    <n v="0.2281"/>
    <n v="0.32529999999999998"/>
    <n v="12.96"/>
  </r>
  <r>
    <x v="4"/>
    <d v="2014-05-21T00:00:00"/>
    <n v="0.14849999999999999"/>
    <n v="0.22735"/>
    <n v="0.32340000000000002"/>
    <n v="11.91"/>
  </r>
  <r>
    <x v="4"/>
    <d v="2014-05-22T00:00:00"/>
    <n v="0.15"/>
    <n v="0.22714999999999999"/>
    <n v="0.32219999999999999"/>
    <n v="12.03"/>
  </r>
  <r>
    <x v="4"/>
    <d v="2014-05-23T00:00:00"/>
    <n v="0.15049999999999999"/>
    <n v="0.22935"/>
    <n v="0.32390000000000002"/>
    <n v="11.36"/>
  </r>
  <r>
    <x v="4"/>
    <d v="2014-05-24T00:00:00"/>
    <n v="0.15049999999999999"/>
    <n v="0.22935"/>
    <n v="0.32390000000000002"/>
    <n v="11.36"/>
  </r>
  <r>
    <x v="4"/>
    <d v="2014-05-25T00:00:00"/>
    <n v="0.15049999999999999"/>
    <n v="0.22935"/>
    <n v="0.32390000000000002"/>
    <n v="11.36"/>
  </r>
  <r>
    <x v="4"/>
    <d v="2014-05-26T00:00:00"/>
    <n v="0"/>
    <n v="0"/>
    <n v="0"/>
    <n v="0"/>
  </r>
  <r>
    <x v="4"/>
    <d v="2014-05-27T00:00:00"/>
    <n v="0.15049999999999999"/>
    <n v="0.22985"/>
    <n v="0.32390000000000002"/>
    <n v="11.51"/>
  </r>
  <r>
    <x v="4"/>
    <d v="2014-05-28T00:00:00"/>
    <n v="0.15"/>
    <n v="0.2276"/>
    <n v="0.32190000000000002"/>
    <n v="11.68"/>
  </r>
  <r>
    <x v="4"/>
    <d v="2014-05-29T00:00:00"/>
    <n v="0.151"/>
    <n v="0.22735"/>
    <n v="0.32190000000000002"/>
    <n v="11.57"/>
  </r>
  <r>
    <x v="4"/>
    <d v="2014-05-30T00:00:00"/>
    <n v="0.151"/>
    <n v="0.22739999999999999"/>
    <n v="0.32190000000000002"/>
    <n v="11.4"/>
  </r>
  <r>
    <x v="4"/>
    <d v="2014-05-31T00:00:00"/>
    <n v="0.151"/>
    <n v="0.22739999999999999"/>
    <n v="0.32190000000000002"/>
    <n v="11.4"/>
  </r>
  <r>
    <x v="5"/>
    <d v="2014-06-01T00:00:00"/>
    <n v="0.151"/>
    <n v="0.22739999999999999"/>
    <n v="0.32190000000000002"/>
    <n v="11.4"/>
  </r>
  <r>
    <x v="5"/>
    <d v="2014-06-02T00:00:00"/>
    <n v="0.151"/>
    <n v="0.22714999999999999"/>
    <n v="0.32190000000000002"/>
    <n v="11.58"/>
  </r>
  <r>
    <x v="5"/>
    <d v="2014-06-03T00:00:00"/>
    <n v="0.15090000000000001"/>
    <n v="0.22739999999999999"/>
    <n v="0.32190000000000002"/>
    <n v="11.87"/>
  </r>
  <r>
    <x v="5"/>
    <d v="2014-06-04T00:00:00"/>
    <n v="0.152"/>
    <n v="0.22950000000000001"/>
    <n v="0.32190000000000002"/>
    <n v="12.08"/>
  </r>
  <r>
    <x v="5"/>
    <d v="2014-06-05T00:00:00"/>
    <n v="0.151"/>
    <n v="0.2306"/>
    <n v="0.32240000000000002"/>
    <n v="11.68"/>
  </r>
  <r>
    <x v="5"/>
    <d v="2014-06-06T00:00:00"/>
    <n v="0.1535"/>
    <n v="0.2296"/>
    <n v="0.32140000000000002"/>
    <n v="10.73"/>
  </r>
  <r>
    <x v="5"/>
    <d v="2014-06-07T00:00:00"/>
    <n v="0.1535"/>
    <n v="0.2296"/>
    <n v="0.32140000000000002"/>
    <n v="10.73"/>
  </r>
  <r>
    <x v="5"/>
    <d v="2014-06-08T00:00:00"/>
    <n v="0.1535"/>
    <n v="0.2296"/>
    <n v="0.32140000000000002"/>
    <n v="10.73"/>
  </r>
  <r>
    <x v="5"/>
    <d v="2014-06-09T00:00:00"/>
    <n v="0.15225"/>
    <n v="0.23055"/>
    <n v="0.32140000000000002"/>
    <n v="11.15"/>
  </r>
  <r>
    <x v="5"/>
    <d v="2014-06-10T00:00:00"/>
    <n v="0.152"/>
    <n v="0.2303"/>
    <n v="0.32140000000000002"/>
    <n v="10.99"/>
  </r>
  <r>
    <x v="5"/>
    <d v="2014-06-11T00:00:00"/>
    <n v="0.15125"/>
    <n v="0.2298"/>
    <n v="0.32029999999999997"/>
    <n v="11.6"/>
  </r>
  <r>
    <x v="5"/>
    <d v="2014-06-12T00:00:00"/>
    <n v="0.15175"/>
    <n v="0.2306"/>
    <n v="0.32400000000000001"/>
    <n v="12.56"/>
  </r>
  <r>
    <x v="5"/>
    <d v="2014-06-13T00:00:00"/>
    <n v="0.15425"/>
    <n v="0.2321"/>
    <n v="0.32550000000000001"/>
    <n v="12.18"/>
  </r>
  <r>
    <x v="5"/>
    <d v="2014-06-14T00:00:00"/>
    <n v="0.15425"/>
    <n v="0.2321"/>
    <n v="0.32550000000000001"/>
    <n v="12.18"/>
  </r>
  <r>
    <x v="5"/>
    <d v="2014-06-15T00:00:00"/>
    <n v="0.15425"/>
    <n v="0.2321"/>
    <n v="0.32550000000000001"/>
    <n v="12.18"/>
  </r>
  <r>
    <x v="5"/>
    <d v="2014-06-16T00:00:00"/>
    <n v="0.154"/>
    <n v="0.2306"/>
    <n v="0.3261"/>
    <n v="12.65"/>
  </r>
  <r>
    <x v="5"/>
    <d v="2014-06-17T00:00:00"/>
    <n v="0.155"/>
    <n v="0.23100000000000001"/>
    <n v="0.32450000000000001"/>
    <n v="12.06"/>
  </r>
  <r>
    <x v="5"/>
    <d v="2014-06-18T00:00:00"/>
    <n v="0.153"/>
    <n v="0.23100000000000001"/>
    <n v="0.32540000000000002"/>
    <n v="10.61"/>
  </r>
  <r>
    <x v="5"/>
    <d v="2014-06-19T00:00:00"/>
    <n v="0.15325"/>
    <n v="0.2296"/>
    <n v="0.32290000000000002"/>
    <n v="10.62"/>
  </r>
  <r>
    <x v="5"/>
    <d v="2014-06-20T00:00:00"/>
    <n v="0.154"/>
    <n v="0.2306"/>
    <n v="0.32340000000000002"/>
    <n v="10.85"/>
  </r>
  <r>
    <x v="5"/>
    <d v="2014-06-21T00:00:00"/>
    <n v="0.154"/>
    <n v="0.2306"/>
    <n v="0.32340000000000002"/>
    <n v="10.85"/>
  </r>
  <r>
    <x v="5"/>
    <d v="2014-06-22T00:00:00"/>
    <n v="0.154"/>
    <n v="0.2306"/>
    <n v="0.32340000000000002"/>
    <n v="10.85"/>
  </r>
  <r>
    <x v="5"/>
    <d v="2014-06-23T00:00:00"/>
    <n v="0.152"/>
    <n v="0.2326"/>
    <n v="0.32529999999999998"/>
    <n v="10.98"/>
  </r>
  <r>
    <x v="5"/>
    <d v="2014-06-24T00:00:00"/>
    <n v="0.1515"/>
    <n v="0.2336"/>
    <n v="0.32629999999999998"/>
    <n v="12.13"/>
  </r>
  <r>
    <x v="5"/>
    <d v="2014-06-25T00:00:00"/>
    <n v="0.151"/>
    <n v="0.23385"/>
    <n v="0.32590000000000002"/>
    <n v="11.59"/>
  </r>
  <r>
    <x v="5"/>
    <d v="2014-06-26T00:00:00"/>
    <n v="0.14949999999999999"/>
    <n v="0.2341"/>
    <n v="0.32615"/>
    <n v="11.63"/>
  </r>
  <r>
    <x v="5"/>
    <d v="2014-06-27T00:00:00"/>
    <n v="0.1515"/>
    <n v="0.2346"/>
    <n v="0.32679999999999998"/>
    <n v="11.26"/>
  </r>
  <r>
    <x v="5"/>
    <d v="2014-06-28T00:00:00"/>
    <n v="0.1515"/>
    <n v="0.2346"/>
    <n v="0.32679999999999998"/>
    <n v="11.26"/>
  </r>
  <r>
    <x v="5"/>
    <d v="2014-06-29T00:00:00"/>
    <n v="0.1515"/>
    <n v="0.2346"/>
    <n v="0.32679999999999998"/>
    <n v="11.26"/>
  </r>
  <r>
    <x v="5"/>
    <d v="2014-06-30T00:00:00"/>
    <n v="0.1552"/>
    <n v="0.23069999999999999"/>
    <n v="0.32679999999999998"/>
    <n v="11.57"/>
  </r>
  <r>
    <x v="6"/>
    <d v="2014-07-01T00:00:00"/>
    <n v="0.1552"/>
    <n v="0.23180000000000001"/>
    <n v="0.32790000000000002"/>
    <n v="11.15"/>
  </r>
  <r>
    <x v="6"/>
    <d v="2014-07-02T00:00:00"/>
    <n v="0.1555"/>
    <n v="0.2346"/>
    <n v="0.32790000000000002"/>
    <n v="10.82"/>
  </r>
  <r>
    <x v="6"/>
    <d v="2014-07-03T00:00:00"/>
    <n v="0.1555"/>
    <n v="0.2321"/>
    <n v="0.32669999999999999"/>
    <n v="10.32"/>
  </r>
  <r>
    <x v="6"/>
    <d v="2014-07-04T00:00:00"/>
    <n v="0.15340000000000001"/>
    <n v="0.2331"/>
    <n v="0.32719999999999999"/>
    <n v="0"/>
  </r>
  <r>
    <x v="6"/>
    <d v="2014-07-05T00:00:00"/>
    <n v="0.15340000000000001"/>
    <n v="0.2331"/>
    <n v="0.32719999999999999"/>
    <n v="0"/>
  </r>
  <r>
    <x v="6"/>
    <d v="2014-07-06T00:00:00"/>
    <n v="0.15340000000000001"/>
    <n v="0.2331"/>
    <n v="0.32719999999999999"/>
    <n v="0"/>
  </r>
  <r>
    <x v="6"/>
    <d v="2014-07-07T00:00:00"/>
    <n v="0.15340000000000001"/>
    <n v="0.2341"/>
    <n v="0.32829999999999998"/>
    <n v="11.33"/>
  </r>
  <r>
    <x v="6"/>
    <d v="2014-07-08T00:00:00"/>
    <n v="0.1525"/>
    <n v="0.2336"/>
    <n v="0.33019999999999999"/>
    <n v="11.98"/>
  </r>
  <r>
    <x v="6"/>
    <d v="2014-07-09T00:00:00"/>
    <n v="0.15275"/>
    <n v="0.2341"/>
    <n v="0.33069999999999999"/>
    <n v="11.65"/>
  </r>
  <r>
    <x v="6"/>
    <d v="2014-07-10T00:00:00"/>
    <n v="0.1515"/>
    <n v="0.2336"/>
    <n v="0.32719999999999999"/>
    <n v="12.59"/>
  </r>
  <r>
    <x v="6"/>
    <d v="2014-07-11T00:00:00"/>
    <n v="0.152"/>
    <n v="0.2336"/>
    <n v="0.32569999999999999"/>
    <n v="12.08"/>
  </r>
  <r>
    <x v="6"/>
    <d v="2014-07-12T00:00:00"/>
    <n v="0.152"/>
    <n v="0.2336"/>
    <n v="0.32569999999999999"/>
    <n v="12.08"/>
  </r>
  <r>
    <x v="6"/>
    <d v="2014-07-13T00:00:00"/>
    <n v="0.152"/>
    <n v="0.2336"/>
    <n v="0.32569999999999999"/>
    <n v="12.08"/>
  </r>
  <r>
    <x v="6"/>
    <d v="2014-07-14T00:00:00"/>
    <n v="0.152"/>
    <n v="0.2326"/>
    <n v="0.32640000000000002"/>
    <n v="11.82"/>
  </r>
  <r>
    <x v="6"/>
    <d v="2014-07-15T00:00:00"/>
    <n v="0.1542"/>
    <n v="0.2331"/>
    <n v="0.32640000000000002"/>
    <n v="11.96"/>
  </r>
  <r>
    <x v="6"/>
    <d v="2014-07-16T00:00:00"/>
    <n v="0.15545"/>
    <n v="0.2336"/>
    <n v="0.3266"/>
    <n v="11"/>
  </r>
  <r>
    <x v="6"/>
    <d v="2014-07-17T00:00:00"/>
    <n v="0.15620000000000001"/>
    <n v="0.2336"/>
    <n v="0.3271"/>
    <n v="14.54"/>
  </r>
  <r>
    <x v="6"/>
    <d v="2014-07-18T00:00:00"/>
    <n v="0.15425"/>
    <n v="0.2316"/>
    <n v="0.32540000000000002"/>
    <n v="12.06"/>
  </r>
  <r>
    <x v="6"/>
    <d v="2014-07-19T00:00:00"/>
    <n v="0.15425"/>
    <n v="0.2316"/>
    <n v="0.32540000000000002"/>
    <n v="12.06"/>
  </r>
  <r>
    <x v="6"/>
    <d v="2014-07-20T00:00:00"/>
    <n v="0.15425"/>
    <n v="0.2316"/>
    <n v="0.32540000000000002"/>
    <n v="12.06"/>
  </r>
  <r>
    <x v="6"/>
    <d v="2014-07-21T00:00:00"/>
    <n v="0.15475"/>
    <n v="0.2331"/>
    <n v="0.32740000000000002"/>
    <n v="12.81"/>
  </r>
  <r>
    <x v="6"/>
    <d v="2014-07-22T00:00:00"/>
    <n v="0.15525"/>
    <n v="0.2326"/>
    <n v="0.3271"/>
    <n v="12.24"/>
  </r>
  <r>
    <x v="6"/>
    <d v="2014-07-23T00:00:00"/>
    <n v="0.155"/>
    <n v="0.2341"/>
    <n v="0.32879999999999998"/>
    <n v="11.52"/>
  </r>
  <r>
    <x v="6"/>
    <d v="2014-07-24T00:00:00"/>
    <n v="0.15425"/>
    <n v="0.2351"/>
    <n v="0.3291"/>
    <n v="11.84"/>
  </r>
  <r>
    <x v="6"/>
    <d v="2014-07-25T00:00:00"/>
    <n v="0.156"/>
    <n v="0.2341"/>
    <n v="0.3281"/>
    <n v="12.69"/>
  </r>
  <r>
    <x v="6"/>
    <d v="2014-07-26T00:00:00"/>
    <n v="0.156"/>
    <n v="0.2341"/>
    <n v="0.3281"/>
    <n v="12.69"/>
  </r>
  <r>
    <x v="6"/>
    <d v="2014-07-27T00:00:00"/>
    <n v="0.156"/>
    <n v="0.2341"/>
    <n v="0.3281"/>
    <n v="12.69"/>
  </r>
  <r>
    <x v="6"/>
    <d v="2014-07-28T00:00:00"/>
    <n v="0.155"/>
    <n v="0.2361"/>
    <n v="0.32879999999999998"/>
    <n v="12.56"/>
  </r>
  <r>
    <x v="6"/>
    <d v="2014-07-29T00:00:00"/>
    <n v="0.155"/>
    <n v="0.23710000000000001"/>
    <n v="0.33"/>
    <n v="13.28"/>
  </r>
  <r>
    <x v="6"/>
    <d v="2014-07-30T00:00:00"/>
    <n v="0.15579999999999999"/>
    <n v="0.23960000000000001"/>
    <n v="0.33250000000000002"/>
    <n v="13.33"/>
  </r>
  <r>
    <x v="6"/>
    <d v="2014-07-31T00:00:00"/>
    <n v="0.156"/>
    <n v="0.23910000000000001"/>
    <n v="0.33450000000000002"/>
    <n v="16.95"/>
  </r>
  <r>
    <x v="7"/>
    <d v="2014-08-01T00:00:00"/>
    <n v="0.156"/>
    <n v="0.23810000000000001"/>
    <n v="0.33439999999999998"/>
    <n v="17.03"/>
  </r>
  <r>
    <x v="7"/>
    <d v="2014-08-02T00:00:00"/>
    <n v="0.156"/>
    <n v="0.23810000000000001"/>
    <n v="0.33439999999999998"/>
    <n v="17.03"/>
  </r>
  <r>
    <x v="7"/>
    <d v="2014-08-03T00:00:00"/>
    <n v="0.156"/>
    <n v="0.23810000000000001"/>
    <n v="0.33439999999999998"/>
    <n v="17.03"/>
  </r>
  <r>
    <x v="7"/>
    <d v="2014-08-04T00:00:00"/>
    <n v="0.15690000000000001"/>
    <n v="0.23710000000000001"/>
    <n v="0.3306"/>
    <n v="15.12"/>
  </r>
  <r>
    <x v="7"/>
    <d v="2014-08-05T00:00:00"/>
    <n v="0.1585"/>
    <n v="0.23710000000000001"/>
    <n v="0.32990000000000003"/>
    <n v="16.87"/>
  </r>
  <r>
    <x v="7"/>
    <d v="2014-08-06T00:00:00"/>
    <n v="0.1588"/>
    <n v="0.23419999999999999"/>
    <n v="0.32829999999999998"/>
    <n v="16.37"/>
  </r>
  <r>
    <x v="7"/>
    <d v="2014-08-07T00:00:00"/>
    <n v="0.157"/>
    <n v="0.2331"/>
    <n v="0.32829999999999998"/>
    <n v="16.66"/>
  </r>
  <r>
    <x v="7"/>
    <d v="2014-08-08T00:00:00"/>
    <n v="0.156"/>
    <n v="0.2351"/>
    <n v="0.32890000000000003"/>
    <n v="15.77"/>
  </r>
  <r>
    <x v="7"/>
    <d v="2014-08-09T00:00:00"/>
    <n v="0.156"/>
    <n v="0.2351"/>
    <n v="0.32890000000000003"/>
    <n v="15.77"/>
  </r>
  <r>
    <x v="7"/>
    <d v="2014-08-10T00:00:00"/>
    <n v="0.156"/>
    <n v="0.2351"/>
    <n v="0.32890000000000003"/>
    <n v="15.77"/>
  </r>
  <r>
    <x v="7"/>
    <d v="2014-08-11T00:00:00"/>
    <n v="0.1555"/>
    <n v="0.23380000000000001"/>
    <n v="0.3281"/>
    <n v="14.23"/>
  </r>
  <r>
    <x v="7"/>
    <d v="2014-08-12T00:00:00"/>
    <n v="0.156"/>
    <n v="0.2331"/>
    <n v="0.32890000000000003"/>
    <n v="14.13"/>
  </r>
  <r>
    <x v="7"/>
    <d v="2014-08-13T00:00:00"/>
    <n v="0.155"/>
    <n v="0.2336"/>
    <n v="0.33090000000000003"/>
    <n v="12.9"/>
  </r>
  <r>
    <x v="7"/>
    <d v="2014-08-14T00:00:00"/>
    <n v="0.155"/>
    <n v="0.2311"/>
    <n v="0.32919999999999999"/>
    <n v="12.42"/>
  </r>
  <r>
    <x v="7"/>
    <d v="2014-08-15T00:00:00"/>
    <n v="0.1555"/>
    <n v="0.2321"/>
    <n v="0.32850000000000001"/>
    <n v="13.15"/>
  </r>
  <r>
    <x v="7"/>
    <d v="2014-08-16T00:00:00"/>
    <n v="0.1555"/>
    <n v="0.2321"/>
    <n v="0.32850000000000001"/>
    <n v="13.15"/>
  </r>
  <r>
    <x v="7"/>
    <d v="2014-08-17T00:00:00"/>
    <n v="0.1555"/>
    <n v="0.2321"/>
    <n v="0.32850000000000001"/>
    <n v="13.15"/>
  </r>
  <r>
    <x v="7"/>
    <d v="2014-08-18T00:00:00"/>
    <n v="0.1555"/>
    <n v="0.2321"/>
    <n v="0.32850000000000001"/>
    <n v="12.32"/>
  </r>
  <r>
    <x v="7"/>
    <d v="2014-08-19T00:00:00"/>
    <n v="0.1555"/>
    <n v="0.2344"/>
    <n v="0.32850000000000001"/>
    <n v="12.21"/>
  </r>
  <r>
    <x v="7"/>
    <d v="2014-08-20T00:00:00"/>
    <n v="0.155"/>
    <n v="0.2349"/>
    <n v="0.32700000000000001"/>
    <n v="11.78"/>
  </r>
  <r>
    <x v="7"/>
    <d v="2014-08-21T00:00:00"/>
    <n v="0.155"/>
    <n v="0.2349"/>
    <n v="0.32900000000000001"/>
    <n v="11.76"/>
  </r>
  <r>
    <x v="7"/>
    <d v="2014-08-22T00:00:00"/>
    <n v="0.155"/>
    <n v="0.2384"/>
    <n v="0.33050000000000002"/>
    <n v="11.47"/>
  </r>
  <r>
    <x v="7"/>
    <d v="2014-08-23T00:00:00"/>
    <n v="0.155"/>
    <n v="0.2384"/>
    <n v="0.33050000000000002"/>
    <n v="11.47"/>
  </r>
  <r>
    <x v="7"/>
    <d v="2014-08-24T00:00:00"/>
    <n v="0.155"/>
    <n v="0.2384"/>
    <n v="0.33050000000000002"/>
    <n v="11.47"/>
  </r>
  <r>
    <x v="7"/>
    <d v="2014-08-25T00:00:00"/>
    <n v="0"/>
    <n v="0"/>
    <n v="0"/>
    <n v="11.7"/>
  </r>
  <r>
    <x v="7"/>
    <d v="2014-08-26T00:00:00"/>
    <n v="0.156"/>
    <n v="0.23810000000000001"/>
    <n v="0.32990000000000003"/>
    <n v="11.63"/>
  </r>
  <r>
    <x v="7"/>
    <d v="2014-08-27T00:00:00"/>
    <n v="0.15670000000000001"/>
    <n v="0.2346"/>
    <n v="0.33189999999999997"/>
    <n v="11.78"/>
  </r>
  <r>
    <x v="7"/>
    <d v="2014-08-28T00:00:00"/>
    <n v="0.1545"/>
    <n v="0.2336"/>
    <n v="0.33189999999999997"/>
    <n v="12.05"/>
  </r>
  <r>
    <x v="7"/>
    <d v="2014-08-29T00:00:00"/>
    <n v="0.157"/>
    <n v="0.2336"/>
    <n v="0.32990000000000003"/>
    <n v="11.98"/>
  </r>
  <r>
    <x v="7"/>
    <d v="2014-08-30T00:00:00"/>
    <n v="0.157"/>
    <n v="0.2336"/>
    <n v="0.32990000000000003"/>
    <n v="11.98"/>
  </r>
  <r>
    <x v="7"/>
    <d v="2014-08-31T00:00:00"/>
    <n v="0.157"/>
    <n v="0.2336"/>
    <n v="0.32990000000000003"/>
    <n v="11.98"/>
  </r>
  <r>
    <x v="8"/>
    <d v="2014-09-01T00:00:00"/>
    <n v="0.1565"/>
    <n v="0.2336"/>
    <n v="0.32940000000000003"/>
    <n v="0"/>
  </r>
  <r>
    <x v="8"/>
    <d v="2014-09-02T00:00:00"/>
    <n v="0.1565"/>
    <n v="0.2331"/>
    <n v="0.32965"/>
    <n v="12.25"/>
  </r>
  <r>
    <x v="8"/>
    <d v="2014-09-03T00:00:00"/>
    <n v="0.15609999999999999"/>
    <n v="0.2341"/>
    <n v="0.32890000000000003"/>
    <n v="12.36"/>
  </r>
  <r>
    <x v="8"/>
    <d v="2014-09-04T00:00:00"/>
    <n v="0.15609999999999999"/>
    <n v="0.2331"/>
    <n v="0.32890000000000003"/>
    <n v="12.64"/>
  </r>
  <r>
    <x v="8"/>
    <d v="2014-09-05T00:00:00"/>
    <n v="0.15279999999999999"/>
    <n v="0.23230000000000001"/>
    <n v="0.32700000000000001"/>
    <n v="12.09"/>
  </r>
  <r>
    <x v="8"/>
    <d v="2014-09-06T00:00:00"/>
    <n v="0.15279999999999999"/>
    <n v="0.23230000000000001"/>
    <n v="0.32700000000000001"/>
    <n v="12.09"/>
  </r>
  <r>
    <x v="8"/>
    <d v="2014-09-07T00:00:00"/>
    <n v="0.15279999999999999"/>
    <n v="0.23230000000000001"/>
    <n v="0.32700000000000001"/>
    <n v="12.09"/>
  </r>
  <r>
    <x v="8"/>
    <d v="2014-09-08T00:00:00"/>
    <n v="0.1535"/>
    <n v="0.2336"/>
    <n v="0.32629999999999998"/>
    <n v="12.66"/>
  </r>
  <r>
    <x v="8"/>
    <d v="2014-09-09T00:00:00"/>
    <n v="0.1535"/>
    <n v="0.2346"/>
    <n v="0.32940000000000003"/>
    <n v="13.5"/>
  </r>
  <r>
    <x v="8"/>
    <d v="2014-09-10T00:00:00"/>
    <n v="0.1535"/>
    <n v="0.2346"/>
    <n v="0.33139999999999997"/>
    <n v="12.88"/>
  </r>
  <r>
    <x v="8"/>
    <d v="2014-09-11T00:00:00"/>
    <n v="0.15359999999999999"/>
    <n v="0.2341"/>
    <n v="0.33090000000000003"/>
    <n v="12.8"/>
  </r>
  <r>
    <x v="8"/>
    <d v="2014-09-12T00:00:00"/>
    <n v="0.15359999999999999"/>
    <n v="0.2346"/>
    <n v="0.33090000000000003"/>
    <n v="13.31"/>
  </r>
  <r>
    <x v="8"/>
    <d v="2014-09-13T00:00:00"/>
    <n v="0.15359999999999999"/>
    <n v="0.2346"/>
    <n v="0.33090000000000003"/>
    <n v="13.31"/>
  </r>
  <r>
    <x v="8"/>
    <d v="2014-09-14T00:00:00"/>
    <n v="0.15359999999999999"/>
    <n v="0.2346"/>
    <n v="0.33090000000000003"/>
    <n v="13.31"/>
  </r>
  <r>
    <x v="8"/>
    <d v="2014-09-15T00:00:00"/>
    <n v="0.15359999999999999"/>
    <n v="0.2346"/>
    <n v="0.33090000000000003"/>
    <n v="14.12"/>
  </r>
  <r>
    <x v="8"/>
    <d v="2014-09-16T00:00:00"/>
    <n v="0.1535"/>
    <n v="0.2344"/>
    <n v="0.33015"/>
    <n v="12.73"/>
  </r>
  <r>
    <x v="8"/>
    <d v="2014-09-17T00:00:00"/>
    <n v="0.153"/>
    <n v="0.2341"/>
    <n v="0.33040000000000003"/>
    <n v="12.65"/>
  </r>
  <r>
    <x v="8"/>
    <d v="2014-09-18T00:00:00"/>
    <n v="0.1535"/>
    <n v="0.2331"/>
    <n v="0.33040000000000003"/>
    <n v="12.03"/>
  </r>
  <r>
    <x v="8"/>
    <d v="2014-09-19T00:00:00"/>
    <n v="0.154"/>
    <n v="0.2331"/>
    <n v="0.33090000000000003"/>
    <n v="12.11"/>
  </r>
  <r>
    <x v="8"/>
    <d v="2014-09-20T00:00:00"/>
    <n v="0.154"/>
    <n v="0.2331"/>
    <n v="0.33090000000000003"/>
    <n v="12.11"/>
  </r>
  <r>
    <x v="8"/>
    <d v="2014-09-21T00:00:00"/>
    <n v="0.154"/>
    <n v="0.2331"/>
    <n v="0.33090000000000003"/>
    <n v="12.11"/>
  </r>
  <r>
    <x v="8"/>
    <d v="2014-09-22T00:00:00"/>
    <n v="0.1545"/>
    <n v="0.2356"/>
    <n v="0.33040000000000003"/>
    <n v="13.69"/>
  </r>
  <r>
    <x v="8"/>
    <d v="2014-09-23T00:00:00"/>
    <n v="0.1545"/>
    <n v="0.2341"/>
    <n v="0.32990000000000003"/>
    <n v="14.93"/>
  </r>
  <r>
    <x v="8"/>
    <d v="2014-09-24T00:00:00"/>
    <n v="0.1535"/>
    <n v="0.2351"/>
    <n v="0.33115"/>
    <n v="13.27"/>
  </r>
  <r>
    <x v="8"/>
    <d v="2014-09-25T00:00:00"/>
    <n v="0.1515"/>
    <n v="0.2336"/>
    <n v="0.33139999999999997"/>
    <n v="15.64"/>
  </r>
  <r>
    <x v="8"/>
    <d v="2014-09-26T00:00:00"/>
    <n v="0.154"/>
    <n v="0.2331"/>
    <n v="0.33040000000000003"/>
    <n v="14.85"/>
  </r>
  <r>
    <x v="8"/>
    <d v="2014-09-27T00:00:00"/>
    <n v="0.154"/>
    <n v="0.2331"/>
    <n v="0.33040000000000003"/>
    <n v="14.85"/>
  </r>
  <r>
    <x v="8"/>
    <d v="2014-09-28T00:00:00"/>
    <n v="0.154"/>
    <n v="0.2331"/>
    <n v="0.33040000000000003"/>
    <n v="14.85"/>
  </r>
  <r>
    <x v="8"/>
    <d v="2014-09-29T00:00:00"/>
    <n v="0.1525"/>
    <n v="0.2351"/>
    <n v="0.33065"/>
    <n v="15.98"/>
  </r>
  <r>
    <x v="8"/>
    <d v="2014-09-30T00:00:00"/>
    <n v="0.1565"/>
    <n v="0.2351"/>
    <n v="0.33040000000000003"/>
    <n v="16.309999999999999"/>
  </r>
  <r>
    <x v="9"/>
    <d v="2014-10-01T00:00:00"/>
    <n v="0.152"/>
    <n v="0.2326"/>
    <n v="0.32469999999999999"/>
    <n v="16.71"/>
  </r>
  <r>
    <x v="9"/>
    <d v="2014-10-02T00:00:00"/>
    <n v="0.152"/>
    <n v="0.23119999999999999"/>
    <n v="0.32379999999999998"/>
    <n v="16.16"/>
  </r>
  <r>
    <x v="9"/>
    <d v="2014-10-03T00:00:00"/>
    <n v="0.153"/>
    <n v="0.2316"/>
    <n v="0.32469999999999999"/>
    <n v="14.55"/>
  </r>
  <r>
    <x v="9"/>
    <d v="2014-10-04T00:00:00"/>
    <n v="0.153"/>
    <n v="0.2316"/>
    <n v="0.32469999999999999"/>
    <n v="14.55"/>
  </r>
  <r>
    <x v="9"/>
    <d v="2014-10-05T00:00:00"/>
    <n v="0.153"/>
    <n v="0.2316"/>
    <n v="0.32469999999999999"/>
    <n v="14.55"/>
  </r>
  <r>
    <x v="9"/>
    <d v="2014-10-06T00:00:00"/>
    <n v="0.153"/>
    <n v="0.2326"/>
    <n v="0.32640000000000002"/>
    <n v="15.46"/>
  </r>
  <r>
    <x v="9"/>
    <d v="2014-10-07T00:00:00"/>
    <n v="0.1525"/>
    <n v="0.2311"/>
    <n v="0.32765"/>
    <n v="17.2"/>
  </r>
  <r>
    <x v="9"/>
    <d v="2014-10-08T00:00:00"/>
    <n v="0.15179999999999999"/>
    <n v="0.2291"/>
    <n v="0.32414999999999999"/>
    <n v="15.11"/>
  </r>
  <r>
    <x v="9"/>
    <d v="2014-10-09T00:00:00"/>
    <n v="0.1527"/>
    <n v="0.2291"/>
    <n v="0.31940000000000002"/>
    <n v="18.760000000000002"/>
  </r>
  <r>
    <x v="9"/>
    <d v="2014-10-10T00:00:00"/>
    <n v="0.15279999999999999"/>
    <n v="0.23"/>
    <n v="0.31979999999999997"/>
    <n v="21.24"/>
  </r>
  <r>
    <x v="9"/>
    <d v="2014-10-11T00:00:00"/>
    <n v="0.15279999999999999"/>
    <n v="0.23"/>
    <n v="0.31979999999999997"/>
    <n v="21.24"/>
  </r>
  <r>
    <x v="9"/>
    <d v="2014-10-12T00:00:00"/>
    <n v="0.15279999999999999"/>
    <n v="0.23"/>
    <n v="0.31979999999999997"/>
    <n v="21.24"/>
  </r>
  <r>
    <x v="9"/>
    <d v="2014-10-13T00:00:00"/>
    <n v="0.15329999999999999"/>
    <n v="0.2306"/>
    <n v="0.32105"/>
    <n v="24.64"/>
  </r>
  <r>
    <x v="9"/>
    <d v="2014-10-14T00:00:00"/>
    <n v="0.15179999999999999"/>
    <n v="0.2291"/>
    <n v="0.32005"/>
    <n v="22.79"/>
  </r>
  <r>
    <x v="9"/>
    <d v="2014-10-15T00:00:00"/>
    <n v="0.1535"/>
    <n v="0.2281"/>
    <n v="0.32164999999999999"/>
    <n v="26.25"/>
  </r>
  <r>
    <x v="9"/>
    <d v="2014-10-16T00:00:00"/>
    <n v="0.157"/>
    <n v="0.23075000000000001"/>
    <n v="0.32314999999999999"/>
    <n v="25.2"/>
  </r>
  <r>
    <x v="9"/>
    <d v="2014-10-17T00:00:00"/>
    <n v="0.15720000000000001"/>
    <n v="0.23135"/>
    <n v="0.32300000000000001"/>
    <n v="21.99"/>
  </r>
  <r>
    <x v="9"/>
    <d v="2014-10-18T00:00:00"/>
    <n v="0.15720000000000001"/>
    <n v="0.23135"/>
    <n v="0.32300000000000001"/>
    <n v="21.99"/>
  </r>
  <r>
    <x v="9"/>
    <d v="2014-10-19T00:00:00"/>
    <n v="0.15720000000000001"/>
    <n v="0.23135"/>
    <n v="0.32300000000000001"/>
    <n v="21.99"/>
  </r>
  <r>
    <x v="9"/>
    <d v="2014-10-20T00:00:00"/>
    <n v="0.15570000000000001"/>
    <n v="0.2321"/>
    <n v="0.32300000000000001"/>
    <n v="18.57"/>
  </r>
  <r>
    <x v="9"/>
    <d v="2014-10-21T00:00:00"/>
    <n v="0.153"/>
    <n v="0.2306"/>
    <n v="0.32324999999999998"/>
    <n v="16.079999999999998"/>
  </r>
  <r>
    <x v="9"/>
    <d v="2014-10-22T00:00:00"/>
    <n v="0.153"/>
    <n v="0.23280000000000001"/>
    <n v="0.32314999999999999"/>
    <n v="17.87"/>
  </r>
  <r>
    <x v="9"/>
    <d v="2014-10-23T00:00:00"/>
    <n v="0.152"/>
    <n v="0.2336"/>
    <n v="0.32369999999999999"/>
    <n v="16.53"/>
  </r>
  <r>
    <x v="9"/>
    <d v="2014-10-24T00:00:00"/>
    <n v="0.152"/>
    <n v="0.2331"/>
    <n v="0.32290000000000002"/>
    <n v="16.11"/>
  </r>
  <r>
    <x v="9"/>
    <d v="2014-10-25T00:00:00"/>
    <n v="0.152"/>
    <n v="0.2331"/>
    <n v="0.32290000000000002"/>
    <n v="16.11"/>
  </r>
  <r>
    <x v="9"/>
    <d v="2014-10-26T00:00:00"/>
    <n v="0.152"/>
    <n v="0.2331"/>
    <n v="0.32290000000000002"/>
    <n v="16.11"/>
  </r>
  <r>
    <x v="9"/>
    <d v="2014-10-27T00:00:00"/>
    <n v="0.1525"/>
    <n v="0.2326"/>
    <n v="0.32264999999999999"/>
    <n v="16.04"/>
  </r>
  <r>
    <x v="9"/>
    <d v="2014-10-28T00:00:00"/>
    <n v="0.1535"/>
    <n v="0.2326"/>
    <n v="0.32390000000000002"/>
    <n v="14.39"/>
  </r>
  <r>
    <x v="9"/>
    <d v="2014-10-29T00:00:00"/>
    <n v="0.154"/>
    <n v="0.2326"/>
    <n v="0.32464999999999999"/>
    <n v="15.15"/>
  </r>
  <r>
    <x v="9"/>
    <d v="2014-10-30T00:00:00"/>
    <n v="0.15670000000000001"/>
    <n v="0.23235"/>
    <n v="0.32865"/>
    <n v="14.52"/>
  </r>
  <r>
    <x v="9"/>
    <d v="2014-10-31T00:00:00"/>
    <n v="0.15590000000000001"/>
    <n v="0.2321"/>
    <n v="0.32790000000000002"/>
    <n v="14.03"/>
  </r>
  <r>
    <x v="10"/>
    <d v="2014-11-01T00:00:00"/>
    <n v="0.15590000000000001"/>
    <n v="0.2321"/>
    <n v="0.32790000000000002"/>
    <n v="14.03"/>
  </r>
  <r>
    <x v="10"/>
    <d v="2014-11-02T00:00:00"/>
    <n v="0.15590000000000001"/>
    <n v="0.2321"/>
    <n v="0.32790000000000002"/>
    <n v="14.03"/>
  </r>
  <r>
    <x v="10"/>
    <d v="2014-11-03T00:00:00"/>
    <n v="0.1555"/>
    <n v="0.23235"/>
    <n v="0.32790000000000002"/>
    <n v="14.73"/>
  </r>
  <r>
    <x v="10"/>
    <d v="2014-11-04T00:00:00"/>
    <n v="0.1555"/>
    <n v="0.23185"/>
    <n v="0.32615"/>
    <n v="14.89"/>
  </r>
  <r>
    <x v="10"/>
    <d v="2014-11-05T00:00:00"/>
    <n v="0.1555"/>
    <n v="0.23185"/>
    <n v="0.32590000000000002"/>
    <n v="14.17"/>
  </r>
  <r>
    <x v="10"/>
    <d v="2014-11-06T00:00:00"/>
    <n v="0.1555"/>
    <n v="0.2316"/>
    <n v="0.32665"/>
    <n v="13.67"/>
  </r>
  <r>
    <x v="10"/>
    <d v="2014-11-07T00:00:00"/>
    <n v="0.1573"/>
    <n v="0.2326"/>
    <n v="0.32665"/>
    <n v="13.12"/>
  </r>
  <r>
    <x v="10"/>
    <d v="2014-11-08T00:00:00"/>
    <n v="0.1573"/>
    <n v="0.2326"/>
    <n v="0.32665"/>
    <n v="13.12"/>
  </r>
  <r>
    <x v="10"/>
    <d v="2014-11-09T00:00:00"/>
    <n v="0.1573"/>
    <n v="0.2326"/>
    <n v="0.32665"/>
    <n v="13.12"/>
  </r>
  <r>
    <x v="10"/>
    <d v="2014-11-10T00:00:00"/>
    <n v="0.15429999999999999"/>
    <n v="0.2331"/>
    <n v="0.32590000000000002"/>
    <n v="12.67"/>
  </r>
  <r>
    <x v="10"/>
    <d v="2014-11-11T00:00:00"/>
    <n v="0.15329999999999999"/>
    <n v="0.23319999999999999"/>
    <n v="0.32600000000000001"/>
    <n v="12.92"/>
  </r>
  <r>
    <x v="10"/>
    <d v="2014-11-12T00:00:00"/>
    <n v="0.15279999999999999"/>
    <n v="0.23319999999999999"/>
    <n v="0.32600000000000001"/>
    <n v="13.02"/>
  </r>
  <r>
    <x v="10"/>
    <d v="2014-11-13T00:00:00"/>
    <n v="0.1547"/>
    <n v="0.2321"/>
    <n v="0.32615"/>
    <n v="13.79"/>
  </r>
  <r>
    <x v="10"/>
    <d v="2014-11-14T00:00:00"/>
    <n v="0.153"/>
    <n v="0.2321"/>
    <n v="0.32640000000000002"/>
    <n v="13.31"/>
  </r>
  <r>
    <x v="10"/>
    <d v="2014-11-15T00:00:00"/>
    <n v="0.153"/>
    <n v="0.2321"/>
    <n v="0.32640000000000002"/>
    <n v="13.31"/>
  </r>
  <r>
    <x v="10"/>
    <d v="2014-11-16T00:00:00"/>
    <n v="0.153"/>
    <n v="0.2321"/>
    <n v="0.32640000000000002"/>
    <n v="13.31"/>
  </r>
  <r>
    <x v="10"/>
    <d v="2014-11-17T00:00:00"/>
    <n v="0.154"/>
    <n v="0.23185"/>
    <n v="0.32565"/>
    <n v="13.99"/>
  </r>
  <r>
    <x v="10"/>
    <d v="2014-11-18T00:00:00"/>
    <n v="0.155"/>
    <n v="0.23185"/>
    <n v="0.32565"/>
    <n v="13.86"/>
  </r>
  <r>
    <x v="10"/>
    <d v="2014-11-19T00:00:00"/>
    <n v="0.155"/>
    <n v="0.2311"/>
    <n v="0.32464999999999999"/>
    <n v="13.96"/>
  </r>
  <r>
    <x v="10"/>
    <d v="2014-11-20T00:00:00"/>
    <n v="0.155"/>
    <n v="0.2329"/>
    <n v="0.32869999999999999"/>
    <n v="13.58"/>
  </r>
  <r>
    <x v="10"/>
    <d v="2014-11-21T00:00:00"/>
    <n v="0.15525"/>
    <n v="0.23285"/>
    <n v="0.32690000000000002"/>
    <n v="12.9"/>
  </r>
  <r>
    <x v="10"/>
    <d v="2014-11-22T00:00:00"/>
    <n v="0.15525"/>
    <n v="0.23285"/>
    <n v="0.32690000000000002"/>
    <n v="12.9"/>
  </r>
  <r>
    <x v="10"/>
    <d v="2014-11-23T00:00:00"/>
    <n v="0.15525"/>
    <n v="0.23285"/>
    <n v="0.32690000000000002"/>
    <n v="12.9"/>
  </r>
  <r>
    <x v="10"/>
    <d v="2014-11-24T00:00:00"/>
    <n v="0.1535"/>
    <n v="0.23435"/>
    <n v="0.32740000000000002"/>
    <n v="12.62"/>
  </r>
  <r>
    <x v="10"/>
    <d v="2014-11-25T00:00:00"/>
    <n v="0.15625"/>
    <n v="0.2356"/>
    <n v="0.32869999999999999"/>
    <n v="12.25"/>
  </r>
  <r>
    <x v="10"/>
    <d v="2014-11-26T00:00:00"/>
    <n v="0.15575"/>
    <n v="0.2356"/>
    <n v="0.33189999999999997"/>
    <n v="12.07"/>
  </r>
  <r>
    <x v="10"/>
    <d v="2014-11-27T00:00:00"/>
    <n v="0.155"/>
    <n v="0.2336"/>
    <n v="0.32645000000000002"/>
    <n v="0"/>
  </r>
  <r>
    <x v="10"/>
    <d v="2014-11-28T00:00:00"/>
    <n v="0.154"/>
    <n v="0.2336"/>
    <n v="0.32619999999999999"/>
    <n v="13.33"/>
  </r>
  <r>
    <x v="10"/>
    <d v="2014-11-29T00:00:00"/>
    <n v="0.154"/>
    <n v="0.2336"/>
    <n v="0.32619999999999999"/>
    <n v="13.33"/>
  </r>
  <r>
    <x v="10"/>
    <d v="2014-11-30T00:00:00"/>
    <n v="0.154"/>
    <n v="0.2336"/>
    <n v="0.32619999999999999"/>
    <n v="13.33"/>
  </r>
  <r>
    <x v="11"/>
    <d v="2014-12-01T00:00:00"/>
    <n v="0.15775"/>
    <n v="0.2346"/>
    <n v="0.32895000000000002"/>
    <n v="14.29"/>
  </r>
  <r>
    <x v="11"/>
    <d v="2014-12-02T00:00:00"/>
    <n v="0.15825"/>
    <n v="0.2346"/>
    <n v="0.32790000000000002"/>
    <n v="12.85"/>
  </r>
  <r>
    <x v="11"/>
    <d v="2014-12-03T00:00:00"/>
    <n v="0.157"/>
    <n v="0.23485"/>
    <n v="0.32619999999999999"/>
    <n v="12.47"/>
  </r>
  <r>
    <x v="11"/>
    <d v="2014-12-04T00:00:00"/>
    <n v="0.15720000000000001"/>
    <n v="0.23535"/>
    <n v="0.32990000000000003"/>
    <n v="12.38"/>
  </r>
  <r>
    <x v="11"/>
    <d v="2014-12-05T00:00:00"/>
    <n v="0.158"/>
    <n v="0.2356"/>
    <n v="0.33040000000000003"/>
    <n v="11.82"/>
  </r>
  <r>
    <x v="11"/>
    <d v="2014-12-06T00:00:00"/>
    <n v="0.158"/>
    <n v="0.2356"/>
    <n v="0.33040000000000003"/>
    <n v="11.82"/>
  </r>
  <r>
    <x v="11"/>
    <d v="2014-12-07T00:00:00"/>
    <n v="0.158"/>
    <n v="0.2356"/>
    <n v="0.33040000000000003"/>
    <n v="11.82"/>
  </r>
  <r>
    <x v="11"/>
    <d v="2014-12-08T00:00:00"/>
    <n v="0.16170000000000001"/>
    <n v="0.23760000000000001"/>
    <n v="0.33989999999999998"/>
    <n v="14.21"/>
  </r>
  <r>
    <x v="11"/>
    <d v="2014-12-09T00:00:00"/>
    <n v="0.1585"/>
    <n v="0.23885000000000001"/>
    <n v="0.33789999999999998"/>
    <n v="14.89"/>
  </r>
  <r>
    <x v="11"/>
    <d v="2014-12-10T00:00:00"/>
    <n v="0.1608"/>
    <n v="0.2399"/>
    <n v="0.3377"/>
    <n v="18.53"/>
  </r>
  <r>
    <x v="11"/>
    <d v="2014-12-11T00:00:00"/>
    <n v="0.1608"/>
    <n v="0.24060000000000001"/>
    <n v="0.33839999999999998"/>
    <n v="20.079999999999998"/>
  </r>
  <r>
    <x v="11"/>
    <d v="2014-12-12T00:00:00"/>
    <n v="0.161"/>
    <n v="0.24285000000000001"/>
    <n v="0.34089999999999998"/>
    <n v="21.08"/>
  </r>
  <r>
    <x v="11"/>
    <d v="2014-12-13T00:00:00"/>
    <n v="0.161"/>
    <n v="0.24285000000000001"/>
    <n v="0.34089999999999998"/>
    <n v="21.08"/>
  </r>
  <r>
    <x v="11"/>
    <d v="2014-12-14T00:00:00"/>
    <n v="0.161"/>
    <n v="0.24285000000000001"/>
    <n v="0.34089999999999998"/>
    <n v="21.08"/>
  </r>
  <r>
    <x v="11"/>
    <d v="2014-12-15T00:00:00"/>
    <n v="0.16200000000000001"/>
    <n v="0.24260000000000001"/>
    <n v="0.34139999999999998"/>
    <n v="20.420000000000002"/>
  </r>
  <r>
    <x v="11"/>
    <d v="2014-12-16T00:00:00"/>
    <n v="0.16200000000000001"/>
    <n v="0.24260000000000001"/>
    <n v="0.33989999999999998"/>
    <n v="23.57"/>
  </r>
  <r>
    <x v="11"/>
    <d v="2014-12-17T00:00:00"/>
    <n v="0.1641"/>
    <n v="0.24535000000000001"/>
    <n v="0.34360000000000002"/>
    <n v="19.440000000000001"/>
  </r>
  <r>
    <x v="11"/>
    <d v="2014-12-18T00:00:00"/>
    <n v="0.16545000000000001"/>
    <n v="0.24709999999999999"/>
    <n v="0.34360000000000002"/>
    <n v="16.809999999999999"/>
  </r>
  <r>
    <x v="11"/>
    <d v="2014-12-19T00:00:00"/>
    <n v="0.16425000000000001"/>
    <n v="0.25209999999999999"/>
    <n v="0.35"/>
    <n v="16.489999999999998"/>
  </r>
  <r>
    <x v="11"/>
    <d v="2014-12-20T00:00:00"/>
    <n v="0.16425000000000001"/>
    <n v="0.25209999999999999"/>
    <n v="0.35"/>
    <n v="16.489999999999998"/>
  </r>
  <r>
    <x v="11"/>
    <d v="2014-12-21T00:00:00"/>
    <n v="0.16425000000000001"/>
    <n v="0.25209999999999999"/>
    <n v="0.35"/>
    <n v="16.489999999999998"/>
  </r>
  <r>
    <x v="11"/>
    <d v="2014-12-22T00:00:00"/>
    <n v="0.16700000000000001"/>
    <n v="0.25509999999999999"/>
    <n v="0.35439999999999999"/>
    <n v="15.25"/>
  </r>
  <r>
    <x v="11"/>
    <d v="2014-12-23T00:00:00"/>
    <n v="0.16950000000000001"/>
    <n v="0.25459999999999999"/>
    <n v="0.3574"/>
    <n v="14.8"/>
  </r>
  <r>
    <x v="11"/>
    <d v="2014-12-24T00:00:00"/>
    <n v="0.16875000000000001"/>
    <n v="0.25659999999999999"/>
    <n v="0.3574"/>
    <n v="14.37"/>
  </r>
  <r>
    <x v="11"/>
    <d v="2014-12-25T00:00:00"/>
    <n v="0"/>
    <n v="0"/>
    <n v="0"/>
    <n v="0"/>
  </r>
  <r>
    <x v="11"/>
    <d v="2014-12-26T00:00:00"/>
    <n v="0"/>
    <n v="0"/>
    <n v="0"/>
    <n v="14.5"/>
  </r>
  <r>
    <x v="11"/>
    <d v="2014-12-27T00:00:00"/>
    <n v="0"/>
    <n v="0"/>
    <n v="0"/>
    <n v="14.5"/>
  </r>
  <r>
    <x v="11"/>
    <d v="2014-12-28T00:00:00"/>
    <n v="0"/>
    <n v="0"/>
    <n v="0"/>
    <n v="14.5"/>
  </r>
  <r>
    <x v="11"/>
    <d v="2014-12-29T00:00:00"/>
    <n v="0.16925000000000001"/>
    <n v="0.25509999999999999"/>
    <n v="0.3574"/>
    <n v="15.06"/>
  </r>
  <r>
    <x v="11"/>
    <d v="2014-12-30T00:00:00"/>
    <n v="0.16950000000000001"/>
    <n v="0.25519999999999998"/>
    <n v="0.3574"/>
    <n v="15.92"/>
  </r>
  <r>
    <x v="11"/>
    <d v="2014-12-31T00:00:00"/>
    <n v="0.17125000000000001"/>
    <n v="0.25559999999999999"/>
    <n v="0.36280000000000001"/>
    <n v="19.2"/>
  </r>
  <r>
    <x v="12"/>
    <d v="2015-01-01T00:00:00"/>
    <n v="0"/>
    <n v="0"/>
    <n v="0"/>
    <n v="0"/>
  </r>
  <r>
    <x v="12"/>
    <d v="2015-01-02T00:00:00"/>
    <n v="0.16750000000000001"/>
    <n v="0.25559999999999999"/>
    <n v="0.36480000000000001"/>
    <n v="17.79"/>
  </r>
  <r>
    <x v="12"/>
    <d v="2015-01-03T00:00:00"/>
    <n v="0.16750000000000001"/>
    <n v="0.25559999999999999"/>
    <n v="0.36480000000000001"/>
    <n v="17.79"/>
  </r>
  <r>
    <x v="12"/>
    <d v="2015-01-04T00:00:00"/>
    <n v="0.16750000000000001"/>
    <n v="0.25559999999999999"/>
    <n v="0.36480000000000001"/>
    <n v="17.79"/>
  </r>
  <r>
    <x v="12"/>
    <d v="2015-01-05T00:00:00"/>
    <n v="0.16800000000000001"/>
    <n v="0.25359999999999999"/>
    <n v="0.36230000000000001"/>
    <n v="19.920000000000002"/>
  </r>
  <r>
    <x v="12"/>
    <d v="2015-01-06T00:00:00"/>
    <n v="0.16775000000000001"/>
    <n v="0.25109999999999999"/>
    <n v="0.36030000000000001"/>
    <n v="21.12"/>
  </r>
  <r>
    <x v="12"/>
    <d v="2015-01-07T00:00:00"/>
    <n v="0.16650000000000001"/>
    <n v="0.25209999999999999"/>
    <n v="0.36130000000000001"/>
    <n v="19.309999999999999"/>
  </r>
  <r>
    <x v="12"/>
    <d v="2015-01-08T00:00:00"/>
    <n v="0.16625000000000001"/>
    <n v="0.25209999999999999"/>
    <n v="0.3604"/>
    <n v="17.010000000000002"/>
  </r>
  <r>
    <x v="12"/>
    <d v="2015-01-09T00:00:00"/>
    <n v="0.16675000000000001"/>
    <n v="0.25409999999999999"/>
    <n v="0.3619"/>
    <n v="17.55"/>
  </r>
  <r>
    <x v="12"/>
    <d v="2015-01-10T00:00:00"/>
    <n v="0.16675000000000001"/>
    <n v="0.25409999999999999"/>
    <n v="0.3619"/>
    <n v="17.55"/>
  </r>
  <r>
    <x v="12"/>
    <d v="2015-01-11T00:00:00"/>
    <n v="0.16675000000000001"/>
    <n v="0.25409999999999999"/>
    <n v="0.3619"/>
    <n v="17.55"/>
  </r>
  <r>
    <x v="12"/>
    <d v="2015-01-12T00:00:00"/>
    <n v="0.16650000000000001"/>
    <n v="0.25280000000000002"/>
    <n v="0.35909999999999997"/>
    <n v="19.600000000000001"/>
  </r>
  <r>
    <x v="12"/>
    <d v="2015-01-13T00:00:00"/>
    <n v="0.16650000000000001"/>
    <n v="0.25330000000000003"/>
    <n v="0.35759999999999997"/>
    <n v="20.56"/>
  </r>
  <r>
    <x v="12"/>
    <d v="2015-01-14T00:00:00"/>
    <n v="0.16825000000000001"/>
    <n v="0.25359999999999999"/>
    <n v="0.3589"/>
    <n v="21.48"/>
  </r>
  <r>
    <x v="12"/>
    <d v="2015-01-15T00:00:00"/>
    <n v="0.16800000000000001"/>
    <n v="0.25259999999999999"/>
    <n v="0.35639999999999999"/>
    <n v="22.39"/>
  </r>
  <r>
    <x v="12"/>
    <d v="2015-01-16T00:00:00"/>
    <n v="0.16800000000000001"/>
    <n v="0.25659999999999999"/>
    <n v="0.35489999999999999"/>
    <n v="20.95"/>
  </r>
  <r>
    <x v="12"/>
    <d v="2015-01-17T00:00:00"/>
    <n v="0.16800000000000001"/>
    <n v="0.25659999999999999"/>
    <n v="0.35489999999999999"/>
    <n v="20.95"/>
  </r>
  <r>
    <x v="12"/>
    <d v="2015-01-18T00:00:00"/>
    <n v="0.16800000000000001"/>
    <n v="0.25659999999999999"/>
    <n v="0.35489999999999999"/>
    <n v="20.95"/>
  </r>
  <r>
    <x v="12"/>
    <d v="2015-01-19T00:00:00"/>
    <n v="0.16875000000000001"/>
    <n v="0.25619999999999998"/>
    <n v="0.35589999999999999"/>
    <n v="0"/>
  </r>
  <r>
    <x v="12"/>
    <d v="2015-01-20T00:00:00"/>
    <n v="0.16850000000000001"/>
    <n v="0.25669999999999998"/>
    <n v="0.35589999999999999"/>
    <n v="19.89"/>
  </r>
  <r>
    <x v="12"/>
    <d v="2015-01-21T00:00:00"/>
    <n v="0.16675000000000001"/>
    <n v="0.2571"/>
    <n v="0.3589"/>
    <n v="18.850000000000001"/>
  </r>
  <r>
    <x v="12"/>
    <d v="2015-01-22T00:00:00"/>
    <n v="0.16825000000000001"/>
    <n v="0.25609999999999999"/>
    <n v="0.3574"/>
    <n v="16.399999999999999"/>
  </r>
  <r>
    <x v="12"/>
    <d v="2015-01-23T00:00:00"/>
    <n v="0.16775000000000001"/>
    <n v="0.25609999999999999"/>
    <n v="0.35389999999999999"/>
    <n v="16.66"/>
  </r>
  <r>
    <x v="12"/>
    <d v="2015-01-24T00:00:00"/>
    <n v="0.16775000000000001"/>
    <n v="0.25609999999999999"/>
    <n v="0.35389999999999999"/>
    <n v="16.66"/>
  </r>
  <r>
    <x v="12"/>
    <d v="2015-01-25T00:00:00"/>
    <n v="0.16775000000000001"/>
    <n v="0.25609999999999999"/>
    <n v="0.35389999999999999"/>
    <n v="16.66"/>
  </r>
  <r>
    <x v="12"/>
    <d v="2015-01-26T00:00:00"/>
    <n v="0.16900000000000001"/>
    <n v="0.25609999999999999"/>
    <n v="0.35539999999999999"/>
    <n v="15.52"/>
  </r>
  <r>
    <x v="12"/>
    <d v="2015-01-27T00:00:00"/>
    <n v="0.16800000000000001"/>
    <n v="0.25259999999999999"/>
    <n v="0.35539999999999999"/>
    <n v="17.22"/>
  </r>
  <r>
    <x v="12"/>
    <d v="2015-01-28T00:00:00"/>
    <n v="0.17050000000000001"/>
    <n v="0.25459999999999999"/>
    <n v="0.3574"/>
    <n v="20.440000000000001"/>
  </r>
  <r>
    <x v="12"/>
    <d v="2015-01-29T00:00:00"/>
    <n v="0.1709"/>
    <n v="0.25459999999999999"/>
    <n v="0.3579"/>
    <n v="18.760000000000002"/>
  </r>
  <r>
    <x v="12"/>
    <d v="2015-01-30T00:00:00"/>
    <n v="0.17125000000000001"/>
    <n v="0.25309999999999999"/>
    <n v="0.3574"/>
    <n v="20.97"/>
  </r>
  <r>
    <x v="12"/>
    <d v="2015-01-31T00:00:00"/>
    <n v="0.17125000000000001"/>
    <n v="0.25309999999999999"/>
    <n v="0.3574"/>
    <n v="20.97"/>
  </r>
  <r>
    <x v="13"/>
    <d v="2015-02-01T00:00:00"/>
    <n v="0.17125000000000001"/>
    <n v="0.25309999999999999"/>
    <n v="0.3574"/>
    <n v="20.97"/>
  </r>
  <r>
    <x v="13"/>
    <d v="2015-02-02T00:00:00"/>
    <n v="0.16950000000000001"/>
    <n v="0.25209999999999999"/>
    <n v="0.3574"/>
    <n v="19.43"/>
  </r>
  <r>
    <x v="13"/>
    <d v="2015-02-03T00:00:00"/>
    <n v="0.17100000000000001"/>
    <n v="0.25509999999999999"/>
    <n v="0.35880000000000001"/>
    <n v="17.329999999999998"/>
  </r>
  <r>
    <x v="13"/>
    <d v="2015-02-04T00:00:00"/>
    <n v="0.17349999999999999"/>
    <n v="0.25509999999999999"/>
    <n v="0.36080000000000001"/>
    <n v="18.329999999999998"/>
  </r>
  <r>
    <x v="13"/>
    <d v="2015-02-05T00:00:00"/>
    <n v="0.17100000000000001"/>
    <n v="0.25609999999999999"/>
    <n v="0.3624"/>
    <n v="16.850000000000001"/>
  </r>
  <r>
    <x v="13"/>
    <d v="2015-02-06T00:00:00"/>
    <n v="0.17150000000000001"/>
    <n v="0.25559999999999999"/>
    <n v="0.3624"/>
    <n v="17.29"/>
  </r>
  <r>
    <x v="13"/>
    <d v="2015-02-07T00:00:00"/>
    <n v="0.17150000000000001"/>
    <n v="0.25559999999999999"/>
    <n v="0.3624"/>
    <n v="17.29"/>
  </r>
  <r>
    <x v="13"/>
    <d v="2015-02-08T00:00:00"/>
    <n v="0.17150000000000001"/>
    <n v="0.25559999999999999"/>
    <n v="0.3624"/>
    <n v="17.29"/>
  </r>
  <r>
    <x v="13"/>
    <d v="2015-02-09T00:00:00"/>
    <n v="0.17219999999999999"/>
    <n v="0.25835000000000002"/>
    <n v="0.37340000000000001"/>
    <n v="18.55"/>
  </r>
  <r>
    <x v="13"/>
    <d v="2015-02-10T00:00:00"/>
    <n v="0.17169999999999999"/>
    <n v="0.2581"/>
    <n v="0.37680000000000002"/>
    <n v="17.23"/>
  </r>
  <r>
    <x v="13"/>
    <d v="2015-02-11T00:00:00"/>
    <n v="0.17169999999999999"/>
    <n v="0.2581"/>
    <n v="0.37830000000000003"/>
    <n v="16.96"/>
  </r>
  <r>
    <x v="13"/>
    <d v="2015-02-12T00:00:00"/>
    <n v="0.17199999999999999"/>
    <n v="0.2581"/>
    <n v="0.37690000000000001"/>
    <n v="15.34"/>
  </r>
  <r>
    <x v="13"/>
    <d v="2015-02-13T00:00:00"/>
    <n v="0.17299999999999999"/>
    <n v="0.2571"/>
    <n v="0.38240000000000002"/>
    <n v="14.69"/>
  </r>
  <r>
    <x v="13"/>
    <d v="2015-02-14T00:00:00"/>
    <n v="0.17299999999999999"/>
    <n v="0.2571"/>
    <n v="0.38240000000000002"/>
    <n v="14.69"/>
  </r>
  <r>
    <x v="13"/>
    <d v="2015-02-15T00:00:00"/>
    <n v="0.17299999999999999"/>
    <n v="0.2571"/>
    <n v="0.38240000000000002"/>
    <n v="14.69"/>
  </r>
  <r>
    <x v="13"/>
    <d v="2015-02-16T00:00:00"/>
    <n v="0.17299999999999999"/>
    <n v="0.25619999999999998"/>
    <n v="0.38090000000000002"/>
    <n v="0"/>
  </r>
  <r>
    <x v="13"/>
    <d v="2015-02-17T00:00:00"/>
    <n v="0.17349999999999999"/>
    <n v="0.25669999999999998"/>
    <n v="0.38190000000000002"/>
    <n v="15.8"/>
  </r>
  <r>
    <x v="13"/>
    <d v="2015-02-18T00:00:00"/>
    <n v="0.17349999999999999"/>
    <n v="0.2606"/>
    <n v="0.38529999999999998"/>
    <n v="15.45"/>
  </r>
  <r>
    <x v="13"/>
    <d v="2015-02-19T00:00:00"/>
    <n v="0.17349999999999999"/>
    <n v="0.26150000000000001"/>
    <n v="0.3841"/>
    <n v="15.29"/>
  </r>
  <r>
    <x v="13"/>
    <d v="2015-02-20T00:00:00"/>
    <n v="0.17150000000000001"/>
    <n v="0.2626"/>
    <n v="0.38569999999999999"/>
    <n v="14.3"/>
  </r>
  <r>
    <x v="13"/>
    <d v="2015-02-21T00:00:00"/>
    <n v="0.17150000000000001"/>
    <n v="0.2626"/>
    <n v="0.38569999999999999"/>
    <n v="14.3"/>
  </r>
  <r>
    <x v="13"/>
    <d v="2015-02-22T00:00:00"/>
    <n v="0.17150000000000001"/>
    <n v="0.2626"/>
    <n v="0.38569999999999999"/>
    <n v="14.3"/>
  </r>
  <r>
    <x v="13"/>
    <d v="2015-02-23T00:00:00"/>
    <n v="0.17100000000000001"/>
    <n v="0.2616"/>
    <n v="0.38469999999999999"/>
    <n v="14.56"/>
  </r>
  <r>
    <x v="13"/>
    <d v="2015-02-24T00:00:00"/>
    <n v="0.17150000000000001"/>
    <n v="0.2611"/>
    <n v="0.38514999999999999"/>
    <n v="13.69"/>
  </r>
  <r>
    <x v="13"/>
    <d v="2015-02-25T00:00:00"/>
    <n v="0.17199999999999999"/>
    <n v="0.26090000000000002"/>
    <n v="0.38290000000000002"/>
    <n v="13.84"/>
  </r>
  <r>
    <x v="13"/>
    <d v="2015-02-26T00:00:00"/>
    <n v="0.1719"/>
    <n v="0.2616"/>
    <n v="0.37835000000000002"/>
    <n v="13.91"/>
  </r>
  <r>
    <x v="13"/>
    <d v="2015-02-27T00:00:00"/>
    <n v="0.17299999999999999"/>
    <n v="0.26185000000000003"/>
    <n v="0.38069999999999998"/>
    <n v="13.34"/>
  </r>
  <r>
    <x v="13"/>
    <d v="2015-02-28T00:00:00"/>
    <n v="0.17299999999999999"/>
    <n v="0.26185000000000003"/>
    <n v="0.38069999999999998"/>
    <n v="13.34"/>
  </r>
  <r>
    <x v="14"/>
    <d v="2015-03-01T00:00:00"/>
    <n v="0.17299999999999999"/>
    <n v="0.26185000000000003"/>
    <n v="0.38069999999999998"/>
    <n v="13.34"/>
  </r>
  <r>
    <x v="14"/>
    <d v="2015-03-02T00:00:00"/>
    <n v="0.17269999999999999"/>
    <n v="0.26095000000000002"/>
    <n v="0.38419999999999999"/>
    <n v="13.04"/>
  </r>
  <r>
    <x v="14"/>
    <d v="2015-03-03T00:00:00"/>
    <n v="0.17299999999999999"/>
    <n v="0.26515"/>
    <n v="0.38790000000000002"/>
    <n v="13.86"/>
  </r>
  <r>
    <x v="14"/>
    <d v="2015-03-04T00:00:00"/>
    <n v="0.17499999999999999"/>
    <n v="0.2636"/>
    <n v="0.39560000000000001"/>
    <n v="14.23"/>
  </r>
  <r>
    <x v="14"/>
    <d v="2015-03-05T00:00:00"/>
    <n v="0.17499999999999999"/>
    <n v="0.2636"/>
    <n v="0.39710000000000001"/>
    <n v="14.04"/>
  </r>
  <r>
    <x v="14"/>
    <d v="2015-03-06T00:00:00"/>
    <n v="0.17499999999999999"/>
    <n v="0.2646"/>
    <n v="0.39760000000000001"/>
    <n v="15.2"/>
  </r>
  <r>
    <x v="14"/>
    <d v="2015-03-07T00:00:00"/>
    <n v="0.17499999999999999"/>
    <n v="0.2646"/>
    <n v="0.39760000000000001"/>
    <n v="15.2"/>
  </r>
  <r>
    <x v="14"/>
    <d v="2015-03-08T00:00:00"/>
    <n v="0.17499999999999999"/>
    <n v="0.2646"/>
    <n v="0.39760000000000001"/>
    <n v="15.2"/>
  </r>
  <r>
    <x v="14"/>
    <d v="2015-03-09T00:00:00"/>
    <n v="0.17649999999999999"/>
    <n v="0.2666"/>
    <n v="0.40410000000000001"/>
    <n v="15.06"/>
  </r>
  <r>
    <x v="14"/>
    <d v="2015-03-10T00:00:00"/>
    <n v="0.1779"/>
    <n v="0.26769999999999999"/>
    <n v="0.4042"/>
    <n v="16.690000000000001"/>
  </r>
  <r>
    <x v="14"/>
    <d v="2015-03-11T00:00:00"/>
    <n v="0.17599999999999999"/>
    <n v="0.26989999999999997"/>
    <n v="0.40139999999999998"/>
    <n v="16.87"/>
  </r>
  <r>
    <x v="14"/>
    <d v="2015-03-12T00:00:00"/>
    <n v="0.17449999999999999"/>
    <n v="0.27060000000000001"/>
    <n v="0.40310000000000001"/>
    <n v="15.42"/>
  </r>
  <r>
    <x v="14"/>
    <d v="2015-03-13T00:00:00"/>
    <n v="0.17649999999999999"/>
    <n v="0.27065"/>
    <n v="0.40289999999999998"/>
    <n v="16"/>
  </r>
  <r>
    <x v="14"/>
    <d v="2015-03-14T00:00:00"/>
    <n v="0.17649999999999999"/>
    <n v="0.27065"/>
    <n v="0.40289999999999998"/>
    <n v="16"/>
  </r>
  <r>
    <x v="14"/>
    <d v="2015-03-15T00:00:00"/>
    <n v="0.17649999999999999"/>
    <n v="0.27065"/>
    <n v="0.40289999999999998"/>
    <n v="16"/>
  </r>
  <r>
    <x v="14"/>
    <d v="2015-03-16T00:00:00"/>
    <n v="0.17699999999999999"/>
    <n v="0.27015"/>
    <n v="0.40189999999999998"/>
    <n v="15.61"/>
  </r>
  <r>
    <x v="14"/>
    <d v="2015-03-17T00:00:00"/>
    <n v="0.17749999999999999"/>
    <n v="0.26934999999999998"/>
    <n v="0.40610000000000002"/>
    <n v="15.66"/>
  </r>
  <r>
    <x v="14"/>
    <d v="2015-03-18T00:00:00"/>
    <n v="0.17599999999999999"/>
    <n v="0.27029999999999998"/>
    <n v="0.40910000000000002"/>
    <n v="13.97"/>
  </r>
  <r>
    <x v="14"/>
    <d v="2015-03-19T00:00:00"/>
    <n v="0.17324999999999999"/>
    <n v="0.26455000000000001"/>
    <n v="0.39384999999999998"/>
    <n v="14.07"/>
  </r>
  <r>
    <x v="14"/>
    <d v="2015-03-20T00:00:00"/>
    <n v="0.17399999999999999"/>
    <n v="0.26679999999999998"/>
    <n v="0.39734999999999998"/>
    <n v="13.02"/>
  </r>
  <r>
    <x v="14"/>
    <d v="2015-03-21T00:00:00"/>
    <n v="0.17399999999999999"/>
    <n v="0.26679999999999998"/>
    <n v="0.39734999999999998"/>
    <n v="13.02"/>
  </r>
  <r>
    <x v="14"/>
    <d v="2015-03-22T00:00:00"/>
    <n v="0.17399999999999999"/>
    <n v="0.26679999999999998"/>
    <n v="0.39734999999999998"/>
    <n v="13.02"/>
  </r>
  <r>
    <x v="14"/>
    <d v="2015-03-23T00:00:00"/>
    <n v="0.17374999999999999"/>
    <n v="0.26679999999999998"/>
    <n v="0.39484999999999998"/>
    <n v="13.41"/>
  </r>
  <r>
    <x v="14"/>
    <d v="2015-03-24T00:00:00"/>
    <n v="0.17274999999999999"/>
    <n v="0.26934999999999998"/>
    <n v="0.39865"/>
    <n v="13.62"/>
  </r>
  <r>
    <x v="14"/>
    <d v="2015-03-25T00:00:00"/>
    <n v="0.17560000000000001"/>
    <n v="0.26855000000000001"/>
    <n v="0.39789999999999998"/>
    <n v="15.44"/>
  </r>
  <r>
    <x v="14"/>
    <d v="2015-03-26T00:00:00"/>
    <n v="0.17774999999999999"/>
    <n v="0.27305000000000001"/>
    <n v="0.40189999999999998"/>
    <n v="15.8"/>
  </r>
  <r>
    <x v="14"/>
    <d v="2015-03-27T00:00:00"/>
    <n v="0.17799999999999999"/>
    <n v="0.27539999999999998"/>
    <n v="0.40489999999999998"/>
    <n v="15.07"/>
  </r>
  <r>
    <x v="14"/>
    <d v="2015-03-28T00:00:00"/>
    <n v="0.17799999999999999"/>
    <n v="0.27539999999999998"/>
    <n v="0.40489999999999998"/>
    <n v="15.07"/>
  </r>
  <r>
    <x v="14"/>
    <d v="2015-03-29T00:00:00"/>
    <n v="0.17799999999999999"/>
    <n v="0.27539999999999998"/>
    <n v="0.40489999999999998"/>
    <n v="15.07"/>
  </r>
  <r>
    <x v="14"/>
    <d v="2015-03-30T00:00:00"/>
    <n v="0.17924999999999999"/>
    <n v="0.27415"/>
    <n v="0.40265000000000001"/>
    <n v="14.51"/>
  </r>
  <r>
    <x v="14"/>
    <d v="2015-03-31T00:00:00"/>
    <n v="0.17624999999999999"/>
    <n v="0.27074999999999999"/>
    <n v="0.40065000000000001"/>
    <n v="15.29"/>
  </r>
  <r>
    <x v="15"/>
    <d v="2015-04-01T00:00:00"/>
    <n v="0.17755000000000001"/>
    <n v="0.27074999999999999"/>
    <n v="0.40339999999999998"/>
    <n v="15.11"/>
  </r>
  <r>
    <x v="15"/>
    <d v="2015-04-02T00:00:00"/>
    <n v="0.17974999999999999"/>
    <n v="0.27374999999999999"/>
    <n v="0.40115000000000001"/>
    <n v="14.67"/>
  </r>
  <r>
    <x v="15"/>
    <d v="2015-04-03T00:00:00"/>
    <n v="0"/>
    <n v="0"/>
    <n v="0"/>
    <n v="0"/>
  </r>
  <r>
    <x v="15"/>
    <d v="2015-04-04T00:00:00"/>
    <n v="0"/>
    <n v="0"/>
    <n v="0"/>
    <n v="0"/>
  </r>
  <r>
    <x v="15"/>
    <d v="2015-04-05T00:00:00"/>
    <n v="0"/>
    <n v="0"/>
    <n v="0"/>
    <n v="0"/>
  </r>
  <r>
    <x v="15"/>
    <d v="2015-04-06T00:00:00"/>
    <n v="0"/>
    <n v="0"/>
    <n v="0"/>
    <n v="14.74"/>
  </r>
  <r>
    <x v="15"/>
    <d v="2015-04-07T00:00:00"/>
    <n v="0.18015"/>
    <n v="0.27374999999999999"/>
    <n v="0.39839999999999998"/>
    <n v="14.78"/>
  </r>
  <r>
    <x v="15"/>
    <d v="2015-04-08T00:00:00"/>
    <n v="0.18095"/>
    <n v="0.2712"/>
    <n v="0.39950000000000002"/>
    <n v="13.98"/>
  </r>
  <r>
    <x v="15"/>
    <d v="2015-04-09T00:00:00"/>
    <n v="0.18"/>
    <n v="0.27589999999999998"/>
    <n v="0.40339999999999998"/>
    <n v="13.09"/>
  </r>
  <r>
    <x v="15"/>
    <d v="2015-04-10T00:00:00"/>
    <n v="0.17849999999999999"/>
    <n v="0.27700000000000002"/>
    <n v="0.40439999999999998"/>
    <n v="12.58"/>
  </r>
  <r>
    <x v="15"/>
    <d v="2015-04-11T00:00:00"/>
    <n v="0.17849999999999999"/>
    <n v="0.27700000000000002"/>
    <n v="0.40439999999999998"/>
    <n v="12.58"/>
  </r>
  <r>
    <x v="15"/>
    <d v="2015-04-12T00:00:00"/>
    <n v="0.17849999999999999"/>
    <n v="0.27700000000000002"/>
    <n v="0.40439999999999998"/>
    <n v="12.58"/>
  </r>
  <r>
    <x v="15"/>
    <d v="2015-04-13T00:00:00"/>
    <n v="0.18149999999999999"/>
    <n v="0.27529999999999999"/>
    <n v="0.40515000000000001"/>
    <n v="13.94"/>
  </r>
  <r>
    <x v="15"/>
    <d v="2015-04-14T00:00:00"/>
    <n v="0.1825"/>
    <n v="0.27555000000000002"/>
    <n v="0.40489999999999998"/>
    <n v="13.67"/>
  </r>
  <r>
    <x v="15"/>
    <d v="2015-04-15T00:00:00"/>
    <n v="0.1804"/>
    <n v="0.27434999999999998"/>
    <n v="0.40139999999999998"/>
    <n v="12.84"/>
  </r>
  <r>
    <x v="15"/>
    <d v="2015-04-16T00:00:00"/>
    <n v="0.18054999999999999"/>
    <n v="0.27510000000000001"/>
    <n v="0.40265000000000001"/>
    <n v="12.6"/>
  </r>
  <r>
    <x v="15"/>
    <d v="2015-04-17T00:00:00"/>
    <n v="0.18024999999999999"/>
    <n v="0.27575"/>
    <n v="0.40289999999999998"/>
    <n v="13.89"/>
  </r>
  <r>
    <x v="15"/>
    <d v="2015-04-18T00:00:00"/>
    <n v="0.18024999999999999"/>
    <n v="0.27575"/>
    <n v="0.40289999999999998"/>
    <n v="13.89"/>
  </r>
  <r>
    <x v="15"/>
    <d v="2015-04-19T00:00:00"/>
    <n v="0.18024999999999999"/>
    <n v="0.27575"/>
    <n v="0.40289999999999998"/>
    <n v="13.89"/>
  </r>
  <r>
    <x v="15"/>
    <d v="2015-04-20T00:00:00"/>
    <n v="0.18049999999999999"/>
    <n v="0.27600000000000002"/>
    <n v="0.40539999999999998"/>
    <n v="13.3"/>
  </r>
  <r>
    <x v="15"/>
    <d v="2015-04-21T00:00:00"/>
    <n v="0.18149999999999999"/>
    <n v="0.27725"/>
    <n v="0.40565000000000001"/>
    <n v="13.25"/>
  </r>
  <r>
    <x v="15"/>
    <d v="2015-04-22T00:00:00"/>
    <n v="0.18174999999999999"/>
    <n v="0.27750000000000002"/>
    <n v="0.40489999999999998"/>
    <n v="12.71"/>
  </r>
  <r>
    <x v="15"/>
    <d v="2015-04-23T00:00:00"/>
    <n v="0.18124999999999999"/>
    <n v="0.27700000000000002"/>
    <n v="0.40865000000000001"/>
    <n v="12.48"/>
  </r>
  <r>
    <x v="15"/>
    <d v="2015-04-24T00:00:00"/>
    <n v="0.18149999999999999"/>
    <n v="0.27900000000000003"/>
    <n v="0.40889999999999999"/>
    <n v="12.29"/>
  </r>
  <r>
    <x v="15"/>
    <d v="2015-04-25T00:00:00"/>
    <n v="0.18149999999999999"/>
    <n v="0.27900000000000003"/>
    <n v="0.40889999999999999"/>
    <n v="12.29"/>
  </r>
  <r>
    <x v="15"/>
    <d v="2015-04-26T00:00:00"/>
    <n v="0.18149999999999999"/>
    <n v="0.27900000000000003"/>
    <n v="0.40889999999999999"/>
    <n v="12.29"/>
  </r>
  <r>
    <x v="15"/>
    <d v="2015-04-27T00:00:00"/>
    <n v="0.18124999999999999"/>
    <n v="0.27900000000000003"/>
    <n v="0.40765000000000001"/>
    <n v="13.12"/>
  </r>
  <r>
    <x v="15"/>
    <d v="2015-04-28T00:00:00"/>
    <n v="0.18425"/>
    <n v="0.27815000000000001"/>
    <n v="0.40615000000000001"/>
    <n v="12.41"/>
  </r>
  <r>
    <x v="15"/>
    <d v="2015-04-29T00:00:00"/>
    <n v="0.18024999999999999"/>
    <n v="0.27815000000000001"/>
    <n v="0.40765000000000001"/>
    <n v="13.39"/>
  </r>
  <r>
    <x v="15"/>
    <d v="2015-04-30T00:00:00"/>
    <n v="0.18099999999999999"/>
    <n v="0.27875"/>
    <n v="0.40789999999999998"/>
    <n v="14.55"/>
  </r>
  <r>
    <x v="16"/>
    <d v="2015-05-01T00:00:00"/>
    <n v="0.18225"/>
    <n v="0.27975"/>
    <n v="0.41089999999999999"/>
    <n v="12.7"/>
  </r>
  <r>
    <x v="16"/>
    <d v="2015-05-02T00:00:00"/>
    <n v="0.18225"/>
    <n v="0.27975"/>
    <n v="0.41089999999999999"/>
    <n v="12.7"/>
  </r>
  <r>
    <x v="16"/>
    <d v="2015-05-03T00:00:00"/>
    <n v="0.18225"/>
    <n v="0.27975"/>
    <n v="0.41089999999999999"/>
    <n v="12.7"/>
  </r>
  <r>
    <x v="16"/>
    <d v="2015-05-04T00:00:00"/>
    <n v="0"/>
    <n v="0"/>
    <n v="0"/>
    <n v="12.85"/>
  </r>
  <r>
    <x v="16"/>
    <d v="2015-05-05T00:00:00"/>
    <n v="0.18049999999999999"/>
    <n v="0.27589999999999998"/>
    <n v="0.41275000000000001"/>
    <n v="14.31"/>
  </r>
  <r>
    <x v="16"/>
    <d v="2015-05-06T00:00:00"/>
    <n v="0.18024999999999999"/>
    <n v="0.27600000000000002"/>
    <n v="0.41639999999999999"/>
    <n v="15.15"/>
  </r>
  <r>
    <x v="16"/>
    <d v="2015-05-07T00:00:00"/>
    <n v="0.18149999999999999"/>
    <n v="0.27884999999999999"/>
    <n v="0.41475000000000001"/>
    <n v="15.13"/>
  </r>
  <r>
    <x v="16"/>
    <d v="2015-05-08T00:00:00"/>
    <n v="0.18475"/>
    <n v="0.27984999999999999"/>
    <n v="0.41425000000000001"/>
    <n v="12.86"/>
  </r>
  <r>
    <x v="16"/>
    <d v="2015-05-09T00:00:00"/>
    <n v="0.18475"/>
    <n v="0.27984999999999999"/>
    <n v="0.41425000000000001"/>
    <n v="12.86"/>
  </r>
  <r>
    <x v="16"/>
    <d v="2015-05-10T00:00:00"/>
    <n v="0.18475"/>
    <n v="0.27984999999999999"/>
    <n v="0.41425000000000001"/>
    <n v="12.86"/>
  </r>
  <r>
    <x v="16"/>
    <d v="2015-05-11T00:00:00"/>
    <n v="0.18559999999999999"/>
    <n v="0.27660000000000001"/>
    <n v="0.41265000000000002"/>
    <n v="13.85"/>
  </r>
  <r>
    <x v="16"/>
    <d v="2015-05-12T00:00:00"/>
    <n v="0.18559999999999999"/>
    <n v="0.27500000000000002"/>
    <n v="0.41454999999999997"/>
    <n v="13.86"/>
  </r>
  <r>
    <x v="16"/>
    <d v="2015-05-13T00:00:00"/>
    <n v="0.18559999999999999"/>
    <n v="0.27389999999999998"/>
    <n v="0.41415000000000002"/>
    <n v="13.76"/>
  </r>
  <r>
    <x v="16"/>
    <d v="2015-05-14T00:00:00"/>
    <n v="0.18335000000000001"/>
    <n v="0.27600000000000002"/>
    <n v="0.41275000000000001"/>
    <n v="12.74"/>
  </r>
  <r>
    <x v="16"/>
    <d v="2015-05-15T00:00:00"/>
    <n v="0.1862"/>
    <n v="0.27650000000000002"/>
    <n v="0.41275000000000001"/>
    <n v="12.38"/>
  </r>
  <r>
    <x v="16"/>
    <d v="2015-05-16T00:00:00"/>
    <n v="0.1862"/>
    <n v="0.27650000000000002"/>
    <n v="0.41275000000000001"/>
    <n v="12.38"/>
  </r>
  <r>
    <x v="16"/>
    <d v="2015-05-17T00:00:00"/>
    <n v="0.1862"/>
    <n v="0.27650000000000002"/>
    <n v="0.41275000000000001"/>
    <n v="12.38"/>
  </r>
  <r>
    <x v="16"/>
    <d v="2015-05-18T00:00:00"/>
    <n v="0.184"/>
    <n v="0.27600000000000002"/>
    <n v="0.41425000000000001"/>
    <n v="12.73"/>
  </r>
  <r>
    <x v="16"/>
    <d v="2015-05-19T00:00:00"/>
    <n v="0.18675"/>
    <n v="0.28100000000000003"/>
    <n v="0.41549999999999998"/>
    <n v="12.85"/>
  </r>
  <r>
    <x v="16"/>
    <d v="2015-05-20T00:00:00"/>
    <n v="0.18475"/>
    <n v="0.28349999999999997"/>
    <n v="0.41699999999999998"/>
    <n v="12.88"/>
  </r>
  <r>
    <x v="16"/>
    <d v="2015-05-21T00:00:00"/>
    <n v="0.18475"/>
    <n v="0.28199999999999997"/>
    <n v="0.41815000000000002"/>
    <n v="12.11"/>
  </r>
  <r>
    <x v="16"/>
    <d v="2015-05-22T00:00:00"/>
    <n v="0.18484999999999999"/>
    <n v="0.28449999999999998"/>
    <n v="0.41865000000000002"/>
    <n v="12.13"/>
  </r>
  <r>
    <x v="16"/>
    <d v="2015-05-23T00:00:00"/>
    <n v="0.18484999999999999"/>
    <n v="0.28449999999999998"/>
    <n v="0.41865000000000002"/>
    <n v="12.13"/>
  </r>
  <r>
    <x v="16"/>
    <d v="2015-05-24T00:00:00"/>
    <n v="0.18484999999999999"/>
    <n v="0.28449999999999998"/>
    <n v="0.41865000000000002"/>
    <n v="12.13"/>
  </r>
  <r>
    <x v="16"/>
    <d v="2015-05-25T00:00:00"/>
    <n v="0"/>
    <n v="0"/>
    <n v="0"/>
    <n v="0"/>
  </r>
  <r>
    <x v="16"/>
    <d v="2015-05-26T00:00:00"/>
    <n v="0.18629999999999999"/>
    <n v="0.28584999999999999"/>
    <n v="0.42499999999999999"/>
    <n v="14.06"/>
  </r>
  <r>
    <x v="16"/>
    <d v="2015-05-27T00:00:00"/>
    <n v="0.18534999999999999"/>
    <n v="0.28349999999999997"/>
    <n v="0.42304999999999998"/>
    <n v="13.27"/>
  </r>
  <r>
    <x v="16"/>
    <d v="2015-05-28T00:00:00"/>
    <n v="0.184"/>
    <n v="0.28275"/>
    <n v="0.42315000000000003"/>
    <n v="13.31"/>
  </r>
  <r>
    <x v="16"/>
    <d v="2015-05-29T00:00:00"/>
    <n v="0.184"/>
    <n v="0.28375"/>
    <n v="0.42465000000000003"/>
    <n v="13.84"/>
  </r>
  <r>
    <x v="16"/>
    <d v="2015-05-30T00:00:00"/>
    <n v="0.184"/>
    <n v="0.28375"/>
    <n v="0.42465000000000003"/>
    <n v="13.84"/>
  </r>
  <r>
    <x v="16"/>
    <d v="2015-05-31T00:00:00"/>
    <n v="0.184"/>
    <n v="0.28375"/>
    <n v="0.42465000000000003"/>
    <n v="13.84"/>
  </r>
  <r>
    <x v="17"/>
    <d v="2015-06-01T00:00:00"/>
    <n v="0.183"/>
    <n v="0.28249999999999997"/>
    <n v="0.42365000000000003"/>
    <n v="13.97"/>
  </r>
  <r>
    <x v="17"/>
    <d v="2015-06-02T00:00:00"/>
    <n v="0.18479999999999999"/>
    <n v="0.2787"/>
    <n v="0.4219"/>
    <n v="14.24"/>
  </r>
  <r>
    <x v="17"/>
    <d v="2015-06-03T00:00:00"/>
    <n v="0.185"/>
    <n v="0.2792"/>
    <n v="0.4204"/>
    <n v="13.66"/>
  </r>
  <r>
    <x v="17"/>
    <d v="2015-06-04T00:00:00"/>
    <n v="0.18404999999999999"/>
    <n v="0.27889999999999998"/>
    <n v="0.42185"/>
    <n v="14.71"/>
  </r>
  <r>
    <x v="17"/>
    <d v="2015-06-05T00:00:00"/>
    <n v="0.183"/>
    <n v="0.28120000000000001"/>
    <n v="0.4239"/>
    <n v="14.21"/>
  </r>
  <r>
    <x v="17"/>
    <d v="2015-06-06T00:00:00"/>
    <n v="0.183"/>
    <n v="0.28120000000000001"/>
    <n v="0.4239"/>
    <n v="14.21"/>
  </r>
  <r>
    <x v="17"/>
    <d v="2015-06-07T00:00:00"/>
    <n v="0.183"/>
    <n v="0.28120000000000001"/>
    <n v="0.4239"/>
    <n v="14.21"/>
  </r>
  <r>
    <x v="17"/>
    <d v="2015-06-08T00:00:00"/>
    <n v="0.18540000000000001"/>
    <n v="0.28220000000000001"/>
    <n v="0.43340000000000001"/>
    <n v="15.29"/>
  </r>
  <r>
    <x v="17"/>
    <d v="2015-06-09T00:00:00"/>
    <n v="0.1875"/>
    <n v="0.28549999999999998"/>
    <n v="0.43795000000000001"/>
    <n v="14.47"/>
  </r>
  <r>
    <x v="17"/>
    <d v="2015-06-10T00:00:00"/>
    <n v="0.18875"/>
    <n v="0.28784999999999999"/>
    <n v="0.44155"/>
    <n v="13.22"/>
  </r>
  <r>
    <x v="17"/>
    <d v="2015-06-11T00:00:00"/>
    <n v="0.1855"/>
    <n v="0.28584999999999999"/>
    <n v="0.44479999999999997"/>
    <n v="12.85"/>
  </r>
  <r>
    <x v="17"/>
    <d v="2015-06-12T00:00:00"/>
    <n v="0.18475"/>
    <n v="0.28605000000000003"/>
    <n v="0.44840000000000002"/>
    <n v="13.78"/>
  </r>
  <r>
    <x v="17"/>
    <d v="2015-06-13T00:00:00"/>
    <n v="0.18475"/>
    <n v="0.28605000000000003"/>
    <n v="0.44840000000000002"/>
    <n v="13.78"/>
  </r>
  <r>
    <x v="17"/>
    <d v="2015-06-14T00:00:00"/>
    <n v="0.18475"/>
    <n v="0.28605000000000003"/>
    <n v="0.44840000000000002"/>
    <n v="13.78"/>
  </r>
  <r>
    <x v="17"/>
    <d v="2015-06-15T00:00:00"/>
    <n v="0.18525"/>
    <n v="0.28325"/>
    <n v="0.44985000000000003"/>
    <n v="15.39"/>
  </r>
  <r>
    <x v="17"/>
    <d v="2015-06-16T00:00:00"/>
    <n v="0.185"/>
    <n v="0.28625"/>
    <n v="0.45184999999999997"/>
    <n v="14.81"/>
  </r>
  <r>
    <x v="17"/>
    <d v="2015-06-17T00:00:00"/>
    <n v="0.1875"/>
    <n v="0.28570000000000001"/>
    <n v="0.45205000000000001"/>
    <n v="14.5"/>
  </r>
  <r>
    <x v="17"/>
    <d v="2015-06-18T00:00:00"/>
    <n v="0.18675"/>
    <n v="0.28079999999999999"/>
    <n v="0.44340000000000002"/>
    <n v="13.19"/>
  </r>
  <r>
    <x v="17"/>
    <d v="2015-06-19T00:00:00"/>
    <n v="0.187"/>
    <n v="0.28129999999999999"/>
    <n v="0.44364999999999999"/>
    <n v="13.96"/>
  </r>
  <r>
    <x v="17"/>
    <d v="2015-06-20T00:00:00"/>
    <n v="0.187"/>
    <n v="0.28129999999999999"/>
    <n v="0.44364999999999999"/>
    <n v="13.96"/>
  </r>
  <r>
    <x v="17"/>
    <d v="2015-06-21T00:00:00"/>
    <n v="0.187"/>
    <n v="0.28129999999999999"/>
    <n v="0.44364999999999999"/>
    <n v="13.96"/>
  </r>
  <r>
    <x v="17"/>
    <d v="2015-06-22T00:00:00"/>
    <n v="0.187"/>
    <n v="0.28225"/>
    <n v="0.44405"/>
    <n v="12.74"/>
  </r>
  <r>
    <x v="17"/>
    <d v="2015-06-23T00:00:00"/>
    <n v="0.187"/>
    <n v="0.28075"/>
    <n v="0.44379999999999997"/>
    <n v="12.11"/>
  </r>
  <r>
    <x v="17"/>
    <d v="2015-06-24T00:00:00"/>
    <n v="0.1865"/>
    <n v="0.28075"/>
    <n v="0.44679999999999997"/>
    <n v="13.26"/>
  </r>
  <r>
    <x v="17"/>
    <d v="2015-06-25T00:00:00"/>
    <n v="0.186"/>
    <n v="0.28199999999999997"/>
    <n v="0.44705"/>
    <n v="14.01"/>
  </r>
  <r>
    <x v="17"/>
    <d v="2015-06-26T00:00:00"/>
    <n v="0.18659999999999999"/>
    <n v="0.28175"/>
    <n v="0.44640000000000002"/>
    <n v="14.02"/>
  </r>
  <r>
    <x v="17"/>
    <d v="2015-06-27T00:00:00"/>
    <n v="0.18659999999999999"/>
    <n v="0.28175"/>
    <n v="0.44640000000000002"/>
    <n v="14.02"/>
  </r>
  <r>
    <x v="17"/>
    <d v="2015-06-28T00:00:00"/>
    <n v="0.18659999999999999"/>
    <n v="0.28175"/>
    <n v="0.44640000000000002"/>
    <n v="14.02"/>
  </r>
  <r>
    <x v="17"/>
    <d v="2015-06-29T00:00:00"/>
    <n v="0.18659999999999999"/>
    <n v="0.28370000000000001"/>
    <n v="0.44285000000000002"/>
    <n v="18.850000000000001"/>
  </r>
  <r>
    <x v="17"/>
    <d v="2015-06-30T00:00:00"/>
    <n v="0.1865"/>
    <n v="0.28320000000000001"/>
    <n v="0.44485000000000002"/>
    <n v="18.23"/>
  </r>
  <r>
    <x v="18"/>
    <d v="2015-07-01T00:00:00"/>
    <n v="0.185"/>
    <n v="0.28360000000000002"/>
    <n v="0.44835000000000003"/>
    <n v="16.09"/>
  </r>
  <r>
    <x v="18"/>
    <d v="2015-07-02T00:00:00"/>
    <n v="0.18815000000000001"/>
    <n v="0.28349999999999997"/>
    <n v="0.45469999999999999"/>
    <n v="16.79"/>
  </r>
  <r>
    <x v="18"/>
    <d v="2015-07-03T00:00:00"/>
    <n v="0.18840000000000001"/>
    <n v="0.2843"/>
    <n v="0.44800000000000001"/>
    <n v="0"/>
  </r>
  <r>
    <x v="18"/>
    <d v="2015-07-04T00:00:00"/>
    <n v="0.18840000000000001"/>
    <n v="0.2843"/>
    <n v="0.44800000000000001"/>
    <n v="0"/>
  </r>
  <r>
    <x v="18"/>
    <d v="2015-07-05T00:00:00"/>
    <n v="0.18840000000000001"/>
    <n v="0.2843"/>
    <n v="0.44800000000000001"/>
    <n v="0"/>
  </r>
  <r>
    <x v="18"/>
    <d v="2015-07-06T00:00:00"/>
    <n v="0.1865"/>
    <n v="0.28425"/>
    <n v="0.44469999999999998"/>
    <n v="17.010000000000002"/>
  </r>
  <r>
    <x v="18"/>
    <d v="2015-07-07T00:00:00"/>
    <n v="0.1895"/>
    <n v="0.28325"/>
    <n v="0.44445000000000001"/>
    <n v="16.09"/>
  </r>
  <r>
    <x v="18"/>
    <d v="2015-07-08T00:00:00"/>
    <n v="0.1885"/>
    <n v="0.28344999999999998"/>
    <n v="0.44590000000000002"/>
    <n v="19.66"/>
  </r>
  <r>
    <x v="18"/>
    <d v="2015-07-09T00:00:00"/>
    <n v="0.1867"/>
    <n v="0.28599999999999998"/>
    <n v="0.44990000000000002"/>
    <n v="19.97"/>
  </r>
  <r>
    <x v="18"/>
    <d v="2015-07-10T00:00:00"/>
    <n v="0.186"/>
    <n v="0.2858"/>
    <n v="0.45400000000000001"/>
    <n v="16.829999999999998"/>
  </r>
  <r>
    <x v="18"/>
    <d v="2015-07-11T00:00:00"/>
    <n v="0.186"/>
    <n v="0.2858"/>
    <n v="0.45400000000000001"/>
    <n v="16.829999999999998"/>
  </r>
  <r>
    <x v="18"/>
    <d v="2015-07-12T00:00:00"/>
    <n v="0.186"/>
    <n v="0.2858"/>
    <n v="0.45400000000000001"/>
    <n v="16.829999999999998"/>
  </r>
  <r>
    <x v="18"/>
    <d v="2015-07-13T00:00:00"/>
    <n v="0.18729999999999999"/>
    <n v="0.2888"/>
    <n v="0.46339999999999998"/>
    <n v="13.9"/>
  </r>
  <r>
    <x v="18"/>
    <d v="2015-07-14T00:00:00"/>
    <n v="0.187"/>
    <n v="0.28849999999999998"/>
    <n v="0.46344999999999997"/>
    <n v="13.37"/>
  </r>
  <r>
    <x v="18"/>
    <d v="2015-07-15T00:00:00"/>
    <n v="0.186"/>
    <n v="0.28849999999999998"/>
    <n v="0.46195000000000003"/>
    <n v="13.23"/>
  </r>
  <r>
    <x v="18"/>
    <d v="2015-07-16T00:00:00"/>
    <n v="0.188"/>
    <n v="0.28699999999999998"/>
    <n v="0.45569999999999999"/>
    <n v="12.11"/>
  </r>
  <r>
    <x v="18"/>
    <d v="2015-07-17T00:00:00"/>
    <n v="0.1905"/>
    <n v="0.29175000000000001"/>
    <n v="0.4602"/>
    <n v="11.95"/>
  </r>
  <r>
    <x v="18"/>
    <d v="2015-07-18T00:00:00"/>
    <n v="0.1905"/>
    <n v="0.29175000000000001"/>
    <n v="0.4602"/>
    <n v="11.95"/>
  </r>
  <r>
    <x v="18"/>
    <d v="2015-07-19T00:00:00"/>
    <n v="0.1905"/>
    <n v="0.29175000000000001"/>
    <n v="0.4602"/>
    <n v="11.95"/>
  </r>
  <r>
    <x v="18"/>
    <d v="2015-07-20T00:00:00"/>
    <n v="0.189"/>
    <n v="0.29499999999999998"/>
    <n v="0.4647"/>
    <n v="12.25"/>
  </r>
  <r>
    <x v="18"/>
    <d v="2015-07-21T00:00:00"/>
    <n v="0.185"/>
    <n v="0.29409999999999997"/>
    <n v="0.47070000000000001"/>
    <n v="12.22"/>
  </r>
  <r>
    <x v="18"/>
    <d v="2015-07-22T00:00:00"/>
    <n v="0.187"/>
    <n v="0.29249999999999998"/>
    <n v="0.46744999999999998"/>
    <n v="12.12"/>
  </r>
  <r>
    <x v="18"/>
    <d v="2015-07-23T00:00:00"/>
    <n v="0.1905"/>
    <n v="0.29509999999999997"/>
    <n v="0.46994999999999998"/>
    <n v="12.64"/>
  </r>
  <r>
    <x v="18"/>
    <d v="2015-07-24T00:00:00"/>
    <n v="0.189"/>
    <n v="0.29360000000000003"/>
    <n v="0.46970000000000001"/>
    <n v="13.74"/>
  </r>
  <r>
    <x v="18"/>
    <d v="2015-07-25T00:00:00"/>
    <n v="0.189"/>
    <n v="0.29360000000000003"/>
    <n v="0.46970000000000001"/>
    <n v="13.74"/>
  </r>
  <r>
    <x v="18"/>
    <d v="2015-07-26T00:00:00"/>
    <n v="0.189"/>
    <n v="0.29360000000000003"/>
    <n v="0.46970000000000001"/>
    <n v="13.74"/>
  </r>
  <r>
    <x v="18"/>
    <d v="2015-07-27T00:00:00"/>
    <n v="0.189"/>
    <n v="0.29409999999999997"/>
    <n v="0.46894999999999998"/>
    <n v="15.6"/>
  </r>
  <r>
    <x v="18"/>
    <d v="2015-07-28T00:00:00"/>
    <n v="0.1908"/>
    <n v="0.29680000000000001"/>
    <n v="0.47365000000000002"/>
    <n v="13.44"/>
  </r>
  <r>
    <x v="18"/>
    <d v="2015-07-29T00:00:00"/>
    <n v="0.18955"/>
    <n v="0.29680000000000001"/>
    <n v="0.47465000000000002"/>
    <n v="12.5"/>
  </r>
  <r>
    <x v="18"/>
    <d v="2015-07-30T00:00:00"/>
    <n v="0.1885"/>
    <n v="0.30009999999999998"/>
    <n v="0.47989999999999999"/>
    <n v="12.13"/>
  </r>
  <r>
    <x v="18"/>
    <d v="2015-07-31T00:00:00"/>
    <n v="0.19175"/>
    <n v="0.30859999999999999"/>
    <n v="0.4899"/>
    <n v="12.12"/>
  </r>
  <r>
    <x v="19"/>
    <d v="2015-08-01T00:00:00"/>
    <n v="0.19175"/>
    <n v="0.30859999999999999"/>
    <n v="0.4899"/>
    <n v="12.12"/>
  </r>
  <r>
    <x v="19"/>
    <d v="2015-08-02T00:00:00"/>
    <n v="0.19175"/>
    <n v="0.30859999999999999"/>
    <n v="0.4899"/>
    <n v="12.12"/>
  </r>
  <r>
    <x v="19"/>
    <d v="2015-08-03T00:00:00"/>
    <n v="0.1905"/>
    <n v="0.30370000000000003"/>
    <n v="0.48759999999999998"/>
    <n v="12.56"/>
  </r>
  <r>
    <x v="19"/>
    <d v="2015-08-04T00:00:00"/>
    <n v="0.19075"/>
    <n v="0.30109999999999998"/>
    <n v="0.48585"/>
    <n v="13"/>
  </r>
  <r>
    <x v="19"/>
    <d v="2015-08-05T00:00:00"/>
    <n v="0.19350000000000001"/>
    <n v="0.31090000000000001"/>
    <n v="0.50375000000000003"/>
    <n v="12.51"/>
  </r>
  <r>
    <x v="19"/>
    <d v="2015-08-06T00:00:00"/>
    <n v="0.1915"/>
    <n v="0.31140000000000001"/>
    <n v="0.5091"/>
    <n v="13.77"/>
  </r>
  <r>
    <x v="19"/>
    <d v="2015-08-07T00:00:00"/>
    <n v="0.19125"/>
    <n v="0.31159999999999999"/>
    <n v="0.51005"/>
    <n v="13.39"/>
  </r>
  <r>
    <x v="19"/>
    <d v="2015-08-08T00:00:00"/>
    <n v="0.19125"/>
    <n v="0.31159999999999999"/>
    <n v="0.51005"/>
    <n v="13.39"/>
  </r>
  <r>
    <x v="19"/>
    <d v="2015-08-09T00:00:00"/>
    <n v="0.19125"/>
    <n v="0.31159999999999999"/>
    <n v="0.51005"/>
    <n v="13.39"/>
  </r>
  <r>
    <x v="19"/>
    <d v="2015-08-10T00:00:00"/>
    <n v="0.19255"/>
    <n v="0.31419999999999998"/>
    <n v="0.51970000000000005"/>
    <n v="12.23"/>
  </r>
  <r>
    <x v="19"/>
    <d v="2015-08-11T00:00:00"/>
    <n v="0.19345000000000001"/>
    <n v="0.31435000000000002"/>
    <n v="0.51829999999999998"/>
    <n v="13.71"/>
  </r>
  <r>
    <x v="19"/>
    <d v="2015-08-12T00:00:00"/>
    <n v="0.19400000000000001"/>
    <n v="0.30930000000000002"/>
    <n v="0.50849999999999995"/>
    <n v="13.61"/>
  </r>
  <r>
    <x v="19"/>
    <d v="2015-08-13T00:00:00"/>
    <n v="0.1976"/>
    <n v="0.32050000000000001"/>
    <n v="0.51859999999999995"/>
    <n v="13.49"/>
  </r>
  <r>
    <x v="19"/>
    <d v="2015-08-14T00:00:00"/>
    <n v="0.1996"/>
    <n v="0.32445000000000002"/>
    <n v="0.52490000000000003"/>
    <n v="12.83"/>
  </r>
  <r>
    <x v="19"/>
    <d v="2015-08-15T00:00:00"/>
    <n v="0.1996"/>
    <n v="0.32445000000000002"/>
    <n v="0.52490000000000003"/>
    <n v="12.83"/>
  </r>
  <r>
    <x v="19"/>
    <d v="2015-08-16T00:00:00"/>
    <n v="0.1996"/>
    <n v="0.32445000000000002"/>
    <n v="0.52490000000000003"/>
    <n v="12.83"/>
  </r>
  <r>
    <x v="19"/>
    <d v="2015-08-17T00:00:00"/>
    <n v="0.2046"/>
    <n v="0.33284999999999998"/>
    <n v="0.52980000000000005"/>
    <n v="13.02"/>
  </r>
  <r>
    <x v="19"/>
    <d v="2015-08-18T00:00:00"/>
    <n v="0.20275000000000001"/>
    <n v="0.33284999999999998"/>
    <n v="0.52929999999999999"/>
    <n v="13.79"/>
  </r>
  <r>
    <x v="19"/>
    <d v="2015-08-19T00:00:00"/>
    <n v="0.20200000000000001"/>
    <n v="0.33334999999999998"/>
    <n v="0.53405000000000002"/>
    <n v="15.25"/>
  </r>
  <r>
    <x v="19"/>
    <d v="2015-08-20T00:00:00"/>
    <n v="0.20039999999999999"/>
    <n v="0.3291"/>
    <n v="0.53280000000000005"/>
    <n v="19.14"/>
  </r>
  <r>
    <x v="19"/>
    <d v="2015-08-21T00:00:00"/>
    <n v="0.19939999999999999"/>
    <n v="0.3291"/>
    <n v="0.52980000000000005"/>
    <n v="28.03"/>
  </r>
  <r>
    <x v="19"/>
    <d v="2015-08-22T00:00:00"/>
    <n v="0.19939999999999999"/>
    <n v="0.3291"/>
    <n v="0.52980000000000005"/>
    <n v="28.03"/>
  </r>
  <r>
    <x v="19"/>
    <d v="2015-08-23T00:00:00"/>
    <n v="0.19939999999999999"/>
    <n v="0.3291"/>
    <n v="0.52980000000000005"/>
    <n v="28.03"/>
  </r>
  <r>
    <x v="19"/>
    <d v="2015-08-24T00:00:00"/>
    <n v="0.19939999999999999"/>
    <n v="0.33160000000000001"/>
    <n v="0.52454999999999996"/>
    <n v="40.74"/>
  </r>
  <r>
    <x v="19"/>
    <d v="2015-08-25T00:00:00"/>
    <n v="0.19775000000000001"/>
    <n v="0.32700000000000001"/>
    <n v="0.52280000000000004"/>
    <n v="36.020000000000003"/>
  </r>
  <r>
    <x v="19"/>
    <d v="2015-08-26T00:00:00"/>
    <n v="0.19800000000000001"/>
    <n v="0.32519999999999999"/>
    <n v="0.52849999999999997"/>
    <n v="30.32"/>
  </r>
  <r>
    <x v="19"/>
    <d v="2015-08-27T00:00:00"/>
    <n v="0.19700000000000001"/>
    <n v="0.32440000000000002"/>
    <n v="0.53500000000000003"/>
    <n v="26.1"/>
  </r>
  <r>
    <x v="19"/>
    <d v="2015-08-28T00:00:00"/>
    <n v="0.19855"/>
    <n v="0.32900000000000001"/>
    <n v="0.53425"/>
    <n v="26.05"/>
  </r>
  <r>
    <x v="19"/>
    <d v="2015-08-29T00:00:00"/>
    <n v="0.19855"/>
    <n v="0.32900000000000001"/>
    <n v="0.53425"/>
    <n v="26.05"/>
  </r>
  <r>
    <x v="19"/>
    <d v="2015-08-30T00:00:00"/>
    <n v="0.19855"/>
    <n v="0.32900000000000001"/>
    <n v="0.53425"/>
    <n v="26.05"/>
  </r>
  <r>
    <x v="19"/>
    <d v="2015-08-31T00:00:00"/>
    <n v="0"/>
    <n v="0"/>
    <n v="0"/>
    <n v="28.43"/>
  </r>
  <r>
    <x v="20"/>
    <d v="2015-09-01T00:00:00"/>
    <n v="0.20119999999999999"/>
    <n v="0.33400000000000002"/>
    <n v="0.54274999999999995"/>
    <n v="31.4"/>
  </r>
  <r>
    <x v="20"/>
    <d v="2015-09-02T00:00:00"/>
    <n v="0.20280000000000001"/>
    <n v="0.33250000000000002"/>
    <n v="0.53925000000000001"/>
    <n v="26.09"/>
  </r>
  <r>
    <x v="20"/>
    <d v="2015-09-03T00:00:00"/>
    <n v="0.20430000000000001"/>
    <n v="0.33350000000000002"/>
    <n v="0.53900000000000003"/>
    <n v="25.61"/>
  </r>
  <r>
    <x v="20"/>
    <d v="2015-09-04T00:00:00"/>
    <n v="0.19925000000000001"/>
    <n v="0.33200000000000002"/>
    <n v="0.53749999999999998"/>
    <n v="27.8"/>
  </r>
  <r>
    <x v="20"/>
    <d v="2015-09-05T00:00:00"/>
    <n v="0.19925000000000001"/>
    <n v="0.33200000000000002"/>
    <n v="0.53749999999999998"/>
    <n v="27.8"/>
  </r>
  <r>
    <x v="20"/>
    <d v="2015-09-06T00:00:00"/>
    <n v="0.19925000000000001"/>
    <n v="0.33200000000000002"/>
    <n v="0.53749999999999998"/>
    <n v="27.8"/>
  </r>
  <r>
    <x v="20"/>
    <d v="2015-09-07T00:00:00"/>
    <n v="0.20269999999999999"/>
    <n v="0.33300000000000002"/>
    <n v="0.54174999999999995"/>
    <n v="0"/>
  </r>
  <r>
    <x v="20"/>
    <d v="2015-09-08T00:00:00"/>
    <n v="0.20300000000000001"/>
    <n v="0.33200000000000002"/>
    <n v="0.53800000000000003"/>
    <n v="24.9"/>
  </r>
  <r>
    <x v="20"/>
    <d v="2015-09-09T00:00:00"/>
    <n v="0.20399999999999999"/>
    <n v="0.33300000000000002"/>
    <n v="0.53900000000000003"/>
    <n v="26.23"/>
  </r>
  <r>
    <x v="20"/>
    <d v="2015-09-10T00:00:00"/>
    <n v="0.20635000000000001"/>
    <n v="0.33600000000000002"/>
    <n v="0.54049999999999998"/>
    <n v="24.37"/>
  </r>
  <r>
    <x v="20"/>
    <d v="2015-09-11T00:00:00"/>
    <n v="0.20655000000000001"/>
    <n v="0.3372"/>
    <n v="0.54069999999999996"/>
    <n v="23.2"/>
  </r>
  <r>
    <x v="20"/>
    <d v="2015-09-12T00:00:00"/>
    <n v="0.20655000000000001"/>
    <n v="0.3372"/>
    <n v="0.54069999999999996"/>
    <n v="23.2"/>
  </r>
  <r>
    <x v="20"/>
    <d v="2015-09-13T00:00:00"/>
    <n v="0.20655000000000001"/>
    <n v="0.3372"/>
    <n v="0.54069999999999996"/>
    <n v="23.2"/>
  </r>
  <r>
    <x v="20"/>
    <d v="2015-09-14T00:00:00"/>
    <n v="0.20899999999999999"/>
    <n v="0.33550000000000002"/>
    <n v="0.54174999999999995"/>
    <n v="24.25"/>
  </r>
  <r>
    <x v="20"/>
    <d v="2015-09-15T00:00:00"/>
    <n v="0.20724999999999999"/>
    <n v="0.33424999999999999"/>
    <n v="0.54"/>
    <n v="22.54"/>
  </r>
  <r>
    <x v="20"/>
    <d v="2015-09-16T00:00:00"/>
    <n v="0.21279999999999999"/>
    <n v="0.33960000000000001"/>
    <n v="0.54949999999999999"/>
    <n v="21.35"/>
  </r>
  <r>
    <x v="20"/>
    <d v="2015-09-17T00:00:00"/>
    <n v="0.216"/>
    <n v="0.34510000000000002"/>
    <n v="0.55449999999999999"/>
    <n v="21.14"/>
  </r>
  <r>
    <x v="20"/>
    <d v="2015-09-18T00:00:00"/>
    <n v="0.1958"/>
    <n v="0.31919999999999998"/>
    <n v="0.52639999999999998"/>
    <n v="22.28"/>
  </r>
  <r>
    <x v="20"/>
    <d v="2015-09-19T00:00:00"/>
    <n v="0.1958"/>
    <n v="0.31919999999999998"/>
    <n v="0.52639999999999998"/>
    <n v="22.28"/>
  </r>
  <r>
    <x v="20"/>
    <d v="2015-09-20T00:00:00"/>
    <n v="0.1958"/>
    <n v="0.31919999999999998"/>
    <n v="0.52639999999999998"/>
    <n v="22.28"/>
  </r>
  <r>
    <x v="20"/>
    <d v="2015-09-21T00:00:00"/>
    <n v="0.19500000000000001"/>
    <n v="0.32600000000000001"/>
    <n v="0.52549999999999997"/>
    <n v="20.14"/>
  </r>
  <r>
    <x v="20"/>
    <d v="2015-09-22T00:00:00"/>
    <n v="0.1956"/>
    <n v="0.32650000000000001"/>
    <n v="0.52725"/>
    <n v="22.44"/>
  </r>
  <r>
    <x v="20"/>
    <d v="2015-09-23T00:00:00"/>
    <n v="0.19389999999999999"/>
    <n v="0.32550000000000001"/>
    <n v="0.52680000000000005"/>
    <n v="22.13"/>
  </r>
  <r>
    <x v="20"/>
    <d v="2015-09-24T00:00:00"/>
    <n v="0.1943"/>
    <n v="0.32640000000000002"/>
    <n v="0.52975000000000005"/>
    <n v="23.47"/>
  </r>
  <r>
    <x v="20"/>
    <d v="2015-09-25T00:00:00"/>
    <n v="0.1943"/>
    <n v="0.3261"/>
    <n v="0.53610000000000002"/>
    <n v="23.62"/>
  </r>
  <r>
    <x v="20"/>
    <d v="2015-09-26T00:00:00"/>
    <n v="0.1943"/>
    <n v="0.3261"/>
    <n v="0.53610000000000002"/>
    <n v="23.62"/>
  </r>
  <r>
    <x v="20"/>
    <d v="2015-09-27T00:00:00"/>
    <n v="0.1943"/>
    <n v="0.3261"/>
    <n v="0.53610000000000002"/>
    <n v="23.62"/>
  </r>
  <r>
    <x v="20"/>
    <d v="2015-09-28T00:00:00"/>
    <n v="0.19359999999999999"/>
    <n v="0.3266"/>
    <n v="0.53310000000000002"/>
    <n v="27.63"/>
  </r>
  <r>
    <x v="20"/>
    <d v="2015-09-29T00:00:00"/>
    <n v="0.193"/>
    <n v="0.32550000000000001"/>
    <n v="0.53459999999999996"/>
    <n v="26.83"/>
  </r>
  <r>
    <x v="20"/>
    <d v="2015-09-30T00:00:00"/>
    <n v="0.193"/>
    <n v="0.32500000000000001"/>
    <n v="0.53400000000000003"/>
    <n v="24.5"/>
  </r>
  <r>
    <x v="21"/>
    <d v="2015-10-01T00:00:00"/>
    <n v="0.19400000000000001"/>
    <n v="0.32400000000000001"/>
    <n v="0.53100000000000003"/>
    <n v="22.55"/>
  </r>
  <r>
    <x v="21"/>
    <d v="2015-10-02T00:00:00"/>
    <n v="0.19470000000000001"/>
    <n v="0.3271"/>
    <n v="0.53449999999999998"/>
    <n v="20.94"/>
  </r>
  <r>
    <x v="21"/>
    <d v="2015-10-03T00:00:00"/>
    <n v="0.19470000000000001"/>
    <n v="0.3271"/>
    <n v="0.53449999999999998"/>
    <n v="20.94"/>
  </r>
  <r>
    <x v="21"/>
    <d v="2015-10-04T00:00:00"/>
    <n v="0.19470000000000001"/>
    <n v="0.3271"/>
    <n v="0.53449999999999998"/>
    <n v="20.94"/>
  </r>
  <r>
    <x v="21"/>
    <d v="2015-10-05T00:00:00"/>
    <n v="0.19375000000000001"/>
    <n v="0.32319999999999999"/>
    <n v="0.52324999999999999"/>
    <n v="19.54"/>
  </r>
  <r>
    <x v="21"/>
    <d v="2015-10-06T00:00:00"/>
    <n v="0.19409999999999999"/>
    <n v="0.318"/>
    <n v="0.52500000000000002"/>
    <n v="19.399999999999999"/>
  </r>
  <r>
    <x v="21"/>
    <d v="2015-10-07T00:00:00"/>
    <n v="0.19605"/>
    <n v="0.31859999999999999"/>
    <n v="0.52659999999999996"/>
    <n v="18.399999999999999"/>
  </r>
  <r>
    <x v="21"/>
    <d v="2015-10-08T00:00:00"/>
    <n v="0.19545000000000001"/>
    <n v="0.3196"/>
    <n v="0.52659999999999996"/>
    <n v="17.420000000000002"/>
  </r>
  <r>
    <x v="21"/>
    <d v="2015-10-09T00:00:00"/>
    <n v="0.19685"/>
    <n v="0.3206"/>
    <n v="0.52825"/>
    <n v="17.079999999999998"/>
  </r>
  <r>
    <x v="21"/>
    <d v="2015-10-10T00:00:00"/>
    <n v="0.19685"/>
    <n v="0.3206"/>
    <n v="0.52825"/>
    <n v="17.079999999999998"/>
  </r>
  <r>
    <x v="21"/>
    <d v="2015-10-11T00:00:00"/>
    <n v="0.19685"/>
    <n v="0.3206"/>
    <n v="0.52825"/>
    <n v="17.079999999999998"/>
  </r>
  <r>
    <x v="21"/>
    <d v="2015-10-12T00:00:00"/>
    <n v="0.19325000000000001"/>
    <n v="0.32074999999999998"/>
    <n v="0.52625"/>
    <n v="16.170000000000002"/>
  </r>
  <r>
    <x v="21"/>
    <d v="2015-10-13T00:00:00"/>
    <n v="0.19575000000000001"/>
    <n v="0.32050000000000001"/>
    <n v="0.52449999999999997"/>
    <n v="17.670000000000002"/>
  </r>
  <r>
    <x v="21"/>
    <d v="2015-10-14T00:00:00"/>
    <n v="0.19900000000000001"/>
    <n v="0.31705"/>
    <n v="0.52015"/>
    <n v="18.03"/>
  </r>
  <r>
    <x v="21"/>
    <d v="2015-10-15T00:00:00"/>
    <n v="0.19675000000000001"/>
    <n v="0.31514999999999999"/>
    <n v="0.51590000000000003"/>
    <n v="16.05"/>
  </r>
  <r>
    <x v="21"/>
    <d v="2015-10-16T00:00:00"/>
    <n v="0.19425000000000001"/>
    <n v="0.31714999999999999"/>
    <n v="0.51839999999999997"/>
    <n v="15.05"/>
  </r>
  <r>
    <x v="21"/>
    <d v="2015-10-17T00:00:00"/>
    <n v="0.19425000000000001"/>
    <n v="0.31714999999999999"/>
    <n v="0.51839999999999997"/>
    <n v="15.05"/>
  </r>
  <r>
    <x v="21"/>
    <d v="2015-10-18T00:00:00"/>
    <n v="0.19425000000000001"/>
    <n v="0.31714999999999999"/>
    <n v="0.51839999999999997"/>
    <n v="15.05"/>
  </r>
  <r>
    <x v="21"/>
    <d v="2015-10-19T00:00:00"/>
    <n v="0.19600000000000001"/>
    <n v="0.31664999999999999"/>
    <n v="0.51790000000000003"/>
    <n v="14.98"/>
  </r>
  <r>
    <x v="21"/>
    <d v="2015-10-20T00:00:00"/>
    <n v="0.19650000000000001"/>
    <n v="0.32040000000000002"/>
    <n v="0.52439999999999998"/>
    <n v="15.75"/>
  </r>
  <r>
    <x v="21"/>
    <d v="2015-10-21T00:00:00"/>
    <n v="0.1948"/>
    <n v="0.31640000000000001"/>
    <n v="0.52690000000000003"/>
    <n v="16.7"/>
  </r>
  <r>
    <x v="21"/>
    <d v="2015-10-22T00:00:00"/>
    <n v="0.19694999999999999"/>
    <n v="0.31990000000000002"/>
    <n v="0.52839999999999998"/>
    <n v="14.45"/>
  </r>
  <r>
    <x v="21"/>
    <d v="2015-10-23T00:00:00"/>
    <n v="0.19350000000000001"/>
    <n v="0.32290000000000002"/>
    <n v="0.52690000000000003"/>
    <n v="14.46"/>
  </r>
  <r>
    <x v="21"/>
    <d v="2015-10-24T00:00:00"/>
    <n v="0.19350000000000001"/>
    <n v="0.32290000000000002"/>
    <n v="0.52690000000000003"/>
    <n v="14.46"/>
  </r>
  <r>
    <x v="21"/>
    <d v="2015-10-25T00:00:00"/>
    <n v="0.19350000000000001"/>
    <n v="0.32290000000000002"/>
    <n v="0.52690000000000003"/>
    <n v="14.46"/>
  </r>
  <r>
    <x v="21"/>
    <d v="2015-10-26T00:00:00"/>
    <n v="0.19355"/>
    <n v="0.32314999999999999"/>
    <n v="0.53164999999999996"/>
    <n v="15.29"/>
  </r>
  <r>
    <x v="21"/>
    <d v="2015-10-27T00:00:00"/>
    <n v="0.19075"/>
    <n v="0.32390000000000002"/>
    <n v="0.53464999999999996"/>
    <n v="15.43"/>
  </r>
  <r>
    <x v="21"/>
    <d v="2015-10-28T00:00:00"/>
    <n v="0.1883"/>
    <n v="0.32190000000000002"/>
    <n v="0.53364999999999996"/>
    <n v="14.33"/>
  </r>
  <r>
    <x v="21"/>
    <d v="2015-10-29T00:00:00"/>
    <n v="0.193"/>
    <n v="0.32890000000000003"/>
    <n v="0.54890000000000005"/>
    <n v="14.61"/>
  </r>
  <r>
    <x v="21"/>
    <d v="2015-10-30T00:00:00"/>
    <n v="0.192"/>
    <n v="0.33410000000000001"/>
    <n v="0.55164999999999997"/>
    <n v="15.07"/>
  </r>
  <r>
    <x v="21"/>
    <d v="2015-10-31T00:00:00"/>
    <n v="0.192"/>
    <n v="0.33410000000000001"/>
    <n v="0.55164999999999997"/>
    <n v="15.07"/>
  </r>
  <r>
    <x v="22"/>
    <d v="2015-11-01T00:00:00"/>
    <n v="0.192"/>
    <n v="0.33410000000000001"/>
    <n v="0.55164999999999997"/>
    <n v="15.07"/>
  </r>
  <r>
    <x v="22"/>
    <d v="2015-11-02T00:00:00"/>
    <n v="0.19"/>
    <n v="0.33410000000000001"/>
    <n v="0.55615000000000003"/>
    <n v="14.15"/>
  </r>
  <r>
    <x v="22"/>
    <d v="2015-11-03T00:00:00"/>
    <n v="0.19220000000000001"/>
    <n v="0.33360000000000001"/>
    <n v="0.55740000000000001"/>
    <n v="14.54"/>
  </r>
  <r>
    <x v="22"/>
    <d v="2015-11-04T00:00:00"/>
    <n v="0.19320000000000001"/>
    <n v="0.33660000000000001"/>
    <n v="0.56064999999999998"/>
    <n v="15.51"/>
  </r>
  <r>
    <x v="22"/>
    <d v="2015-11-05T00:00:00"/>
    <n v="0.19475000000000001"/>
    <n v="0.34389999999999998"/>
    <n v="0.57069999999999999"/>
    <n v="15.05"/>
  </r>
  <r>
    <x v="22"/>
    <d v="2015-11-06T00:00:00"/>
    <n v="0.19450000000000001"/>
    <n v="0.34139999999999998"/>
    <n v="0.57079999999999997"/>
    <n v="14.33"/>
  </r>
  <r>
    <x v="22"/>
    <d v="2015-11-07T00:00:00"/>
    <n v="0.19450000000000001"/>
    <n v="0.34139999999999998"/>
    <n v="0.57079999999999997"/>
    <n v="14.33"/>
  </r>
  <r>
    <x v="22"/>
    <d v="2015-11-08T00:00:00"/>
    <n v="0.19450000000000001"/>
    <n v="0.34139999999999998"/>
    <n v="0.57079999999999997"/>
    <n v="14.33"/>
  </r>
  <r>
    <x v="22"/>
    <d v="2015-11-09T00:00:00"/>
    <n v="0.19700000000000001"/>
    <n v="0.35560000000000003"/>
    <n v="0.59499999999999997"/>
    <n v="16.52"/>
  </r>
  <r>
    <x v="22"/>
    <d v="2015-11-10T00:00:00"/>
    <n v="0.19550000000000001"/>
    <n v="0.35610000000000003"/>
    <n v="0.59175"/>
    <n v="15.29"/>
  </r>
  <r>
    <x v="22"/>
    <d v="2015-11-11T00:00:00"/>
    <n v="0.19575000000000001"/>
    <n v="0.35909999999999997"/>
    <n v="0.59499999999999997"/>
    <n v="16.059999999999999"/>
  </r>
  <r>
    <x v="22"/>
    <d v="2015-11-12T00:00:00"/>
    <n v="0.19700000000000001"/>
    <n v="0.36159999999999998"/>
    <n v="0.60050000000000003"/>
    <n v="18.37"/>
  </r>
  <r>
    <x v="22"/>
    <d v="2015-11-13T00:00:00"/>
    <n v="0.19725000000000001"/>
    <n v="0.36359999999999998"/>
    <n v="0.60375000000000001"/>
    <n v="20.079999999999998"/>
  </r>
  <r>
    <x v="22"/>
    <d v="2015-11-14T00:00:00"/>
    <n v="0.19725000000000001"/>
    <n v="0.36359999999999998"/>
    <n v="0.60375000000000001"/>
    <n v="20.079999999999998"/>
  </r>
  <r>
    <x v="22"/>
    <d v="2015-11-15T00:00:00"/>
    <n v="0.19725000000000001"/>
    <n v="0.36359999999999998"/>
    <n v="0.60375000000000001"/>
    <n v="20.079999999999998"/>
  </r>
  <r>
    <x v="22"/>
    <d v="2015-11-16T00:00:00"/>
    <n v="0.19925000000000001"/>
    <n v="0.36409999999999998"/>
    <n v="0.60275000000000001"/>
    <n v="18.16"/>
  </r>
  <r>
    <x v="22"/>
    <d v="2015-11-17T00:00:00"/>
    <n v="0.20250000000000001"/>
    <n v="0.36709999999999998"/>
    <n v="0.60175000000000001"/>
    <n v="18.84"/>
  </r>
  <r>
    <x v="22"/>
    <d v="2015-11-18T00:00:00"/>
    <n v="0.20674999999999999"/>
    <n v="0.36959999999999998"/>
    <n v="0.60599999999999998"/>
    <n v="16.850000000000001"/>
  </r>
  <r>
    <x v="22"/>
    <d v="2015-11-19T00:00:00"/>
    <n v="0.21325"/>
    <n v="0.37759999999999999"/>
    <n v="0.61175000000000002"/>
    <n v="16.989999999999998"/>
  </r>
  <r>
    <x v="22"/>
    <d v="2015-11-20T00:00:00"/>
    <n v="0.21149999999999999"/>
    <n v="0.3821"/>
    <n v="0.61865000000000003"/>
    <n v="15.47"/>
  </r>
  <r>
    <x v="22"/>
    <d v="2015-11-21T00:00:00"/>
    <n v="0.21149999999999999"/>
    <n v="0.3821"/>
    <n v="0.61865000000000003"/>
    <n v="15.47"/>
  </r>
  <r>
    <x v="22"/>
    <d v="2015-11-22T00:00:00"/>
    <n v="0.21149999999999999"/>
    <n v="0.3821"/>
    <n v="0.61865000000000003"/>
    <n v="15.47"/>
  </r>
  <r>
    <x v="22"/>
    <d v="2015-11-23T00:00:00"/>
    <n v="0.221"/>
    <n v="0.39319999999999999"/>
    <n v="0.63314999999999999"/>
    <n v="15.62"/>
  </r>
  <r>
    <x v="22"/>
    <d v="2015-11-24T00:00:00"/>
    <n v="0.22500000000000001"/>
    <n v="0.40229999999999999"/>
    <n v="0.64075000000000004"/>
    <n v="15.93"/>
  </r>
  <r>
    <x v="22"/>
    <d v="2015-11-25T00:00:00"/>
    <n v="0.23150000000000001"/>
    <n v="0.40670000000000001"/>
    <n v="0.64864999999999995"/>
    <n v="15.19"/>
  </r>
  <r>
    <x v="22"/>
    <d v="2015-11-26T00:00:00"/>
    <n v="0.23275000000000001"/>
    <n v="0.41170000000000001"/>
    <n v="0.65490000000000004"/>
    <n v="0"/>
  </r>
  <r>
    <x v="22"/>
    <d v="2015-11-27T00:00:00"/>
    <n v="0.24374999999999999"/>
    <n v="0.41420000000000001"/>
    <n v="0.65390000000000004"/>
    <n v="15.12"/>
  </r>
  <r>
    <x v="22"/>
    <d v="2015-11-28T00:00:00"/>
    <n v="0.24374999999999999"/>
    <n v="0.41420000000000001"/>
    <n v="0.65390000000000004"/>
    <n v="15.12"/>
  </r>
  <r>
    <x v="22"/>
    <d v="2015-11-29T00:00:00"/>
    <n v="0.24374999999999999"/>
    <n v="0.41420000000000001"/>
    <n v="0.65390000000000004"/>
    <n v="15.12"/>
  </r>
  <r>
    <x v="22"/>
    <d v="2015-11-30T00:00:00"/>
    <n v="0.24299999999999999"/>
    <n v="0.41620000000000001"/>
    <n v="0.65990000000000004"/>
    <n v="16.13"/>
  </r>
  <r>
    <x v="23"/>
    <d v="2015-12-01T00:00:00"/>
    <n v="0.24374999999999999"/>
    <n v="0.42220000000000002"/>
    <n v="0.66339999999999999"/>
    <n v="14.67"/>
  </r>
  <r>
    <x v="23"/>
    <d v="2015-12-02T00:00:00"/>
    <n v="0.251"/>
    <n v="0.436"/>
    <n v="0.66944999999999999"/>
    <n v="15.91"/>
  </r>
  <r>
    <x v="23"/>
    <d v="2015-12-03T00:00:00"/>
    <n v="0.26860000000000001"/>
    <n v="0.45200000000000001"/>
    <n v="0.68464999999999998"/>
    <n v="18.11"/>
  </r>
  <r>
    <x v="23"/>
    <d v="2015-12-04T00:00:00"/>
    <n v="0.27550000000000002"/>
    <n v="0.46200000000000002"/>
    <n v="0.69240000000000002"/>
    <n v="14.81"/>
  </r>
  <r>
    <x v="23"/>
    <d v="2015-12-05T00:00:00"/>
    <n v="0.27550000000000002"/>
    <n v="0.46200000000000002"/>
    <n v="0.69240000000000002"/>
    <n v="14.81"/>
  </r>
  <r>
    <x v="23"/>
    <d v="2015-12-06T00:00:00"/>
    <n v="0.27550000000000002"/>
    <n v="0.46200000000000002"/>
    <n v="0.69240000000000002"/>
    <n v="14.81"/>
  </r>
  <r>
    <x v="23"/>
    <d v="2015-12-07T00:00:00"/>
    <n v="0.28699999999999998"/>
    <n v="0.47699999999999998"/>
    <n v="0.71214999999999995"/>
    <n v="15.84"/>
  </r>
  <r>
    <x v="23"/>
    <d v="2015-12-08T00:00:00"/>
    <n v="0.29310000000000003"/>
    <n v="0.48649999999999999"/>
    <n v="0.72114999999999996"/>
    <n v="17.600000000000001"/>
  </r>
  <r>
    <x v="23"/>
    <d v="2015-12-09T00:00:00"/>
    <n v="0.30049999999999999"/>
    <n v="0.49199999999999999"/>
    <n v="0.72965000000000002"/>
    <n v="19.61"/>
  </r>
  <r>
    <x v="23"/>
    <d v="2015-12-10T00:00:00"/>
    <n v="0.317"/>
    <n v="0.502"/>
    <n v="0.7359"/>
    <n v="19.34"/>
  </r>
  <r>
    <x v="23"/>
    <d v="2015-12-11T00:00:00"/>
    <n v="0.33050000000000002"/>
    <n v="0.51200000000000001"/>
    <n v="0.74650000000000005"/>
    <n v="24.39"/>
  </r>
  <r>
    <x v="23"/>
    <d v="2015-12-12T00:00:00"/>
    <n v="0.33050000000000002"/>
    <n v="0.51200000000000001"/>
    <n v="0.74650000000000005"/>
    <n v="24.39"/>
  </r>
  <r>
    <x v="23"/>
    <d v="2015-12-13T00:00:00"/>
    <n v="0.33050000000000002"/>
    <n v="0.51200000000000001"/>
    <n v="0.74650000000000005"/>
    <n v="24.39"/>
  </r>
  <r>
    <x v="23"/>
    <d v="2015-12-14T00:00:00"/>
    <n v="0.34449999999999997"/>
    <n v="0.51775000000000004"/>
    <n v="0.74850000000000005"/>
    <n v="22.73"/>
  </r>
  <r>
    <x v="23"/>
    <d v="2015-12-15T00:00:00"/>
    <n v="0.35049999999999998"/>
    <n v="0.52575000000000005"/>
    <n v="0.755"/>
    <n v="20.95"/>
  </r>
  <r>
    <x v="23"/>
    <d v="2015-12-16T00:00:00"/>
    <n v="0.36"/>
    <n v="0.53249999999999997"/>
    <n v="0.76990000000000003"/>
    <n v="17.86"/>
  </r>
  <r>
    <x v="23"/>
    <d v="2015-12-17T00:00:00"/>
    <n v="0.40210000000000001"/>
    <n v="0.56950000000000001"/>
    <n v="0.79500000000000004"/>
    <n v="18.940000000000001"/>
  </r>
  <r>
    <x v="23"/>
    <d v="2015-12-18T00:00:00"/>
    <n v="0.41299999999999998"/>
    <n v="0.58550000000000002"/>
    <n v="0.80700000000000005"/>
    <n v="20.7"/>
  </r>
  <r>
    <x v="23"/>
    <d v="2015-12-19T00:00:00"/>
    <n v="0.41299999999999998"/>
    <n v="0.58550000000000002"/>
    <n v="0.80700000000000005"/>
    <n v="20.7"/>
  </r>
  <r>
    <x v="23"/>
    <d v="2015-12-20T00:00:00"/>
    <n v="0.41299999999999998"/>
    <n v="0.58550000000000002"/>
    <n v="0.80700000000000005"/>
    <n v="20.7"/>
  </r>
  <r>
    <x v="23"/>
    <d v="2015-12-21T00:00:00"/>
    <n v="0.41949999999999998"/>
    <n v="0.59309999999999996"/>
    <n v="0.8115"/>
    <n v="18.7"/>
  </r>
  <r>
    <x v="23"/>
    <d v="2015-12-22T00:00:00"/>
    <n v="0.41749999999999998"/>
    <n v="0.59435000000000004"/>
    <n v="0.81950000000000001"/>
    <n v="16.600000000000001"/>
  </r>
  <r>
    <x v="23"/>
    <d v="2015-12-23T00:00:00"/>
    <n v="0.42159999999999997"/>
    <n v="0.60309999999999997"/>
    <n v="0.82750000000000001"/>
    <n v="15.57"/>
  </r>
  <r>
    <x v="23"/>
    <d v="2015-12-24T00:00:00"/>
    <n v="0.4219"/>
    <n v="0.60309999999999997"/>
    <n v="0.82730000000000004"/>
    <n v="15.74"/>
  </r>
  <r>
    <x v="23"/>
    <d v="2015-12-25T00:00:00"/>
    <n v="0"/>
    <n v="0"/>
    <n v="0"/>
    <n v="0"/>
  </r>
  <r>
    <x v="23"/>
    <d v="2015-12-26T00:00:00"/>
    <n v="0"/>
    <n v="0"/>
    <n v="0"/>
    <n v="0"/>
  </r>
  <r>
    <x v="23"/>
    <d v="2015-12-27T00:00:00"/>
    <n v="0"/>
    <n v="0"/>
    <n v="0"/>
    <n v="0"/>
  </r>
  <r>
    <x v="23"/>
    <d v="2015-12-28T00:00:00"/>
    <n v="0"/>
    <n v="0"/>
    <n v="0"/>
    <n v="16.91"/>
  </r>
  <r>
    <x v="23"/>
    <d v="2015-12-29T00:00:00"/>
    <n v="0.4239"/>
    <n v="0.60670000000000002"/>
    <n v="0.83340000000000003"/>
    <n v="16.079999999999998"/>
  </r>
  <r>
    <x v="23"/>
    <d v="2015-12-30T00:00:00"/>
    <n v="0.42749999999999999"/>
    <n v="0.61219999999999997"/>
    <n v="0.84440000000000004"/>
    <n v="17.29"/>
  </r>
  <r>
    <x v="23"/>
    <d v="2015-12-31T00:00:00"/>
    <n v="0.42949999999999999"/>
    <n v="0.61270000000000002"/>
    <n v="0.84614999999999996"/>
    <n v="18.21"/>
  </r>
  <r>
    <x v="24"/>
    <d v="2016-01-01T00:00:00"/>
    <n v="0"/>
    <n v="0"/>
    <n v="0"/>
    <n v="0"/>
  </r>
  <r>
    <x v="24"/>
    <d v="2016-01-02T00:00:00"/>
    <n v="0"/>
    <n v="0"/>
    <n v="0"/>
    <n v="0"/>
  </r>
  <r>
    <x v="24"/>
    <d v="2016-01-03T00:00:00"/>
    <n v="0"/>
    <n v="0"/>
    <n v="0"/>
    <n v="0"/>
  </r>
  <r>
    <x v="24"/>
    <d v="2016-01-04T00:00:00"/>
    <n v="0.42249999999999999"/>
    <n v="0.61170000000000002"/>
    <n v="0.84225000000000005"/>
    <n v="20.7"/>
  </r>
  <r>
    <x v="24"/>
    <d v="2016-01-05T00:00:00"/>
    <n v="0.42199999999999999"/>
    <n v="0.61709999999999998"/>
    <n v="0.85119999999999996"/>
    <n v="19.34"/>
  </r>
  <r>
    <x v="24"/>
    <d v="2016-01-06T00:00:00"/>
    <n v="0.42349999999999999"/>
    <n v="0.62009999999999998"/>
    <n v="0.85129999999999995"/>
    <n v="20.59"/>
  </r>
  <r>
    <x v="24"/>
    <d v="2016-01-07T00:00:00"/>
    <n v="0.42349999999999999"/>
    <n v="0.61685000000000001"/>
    <n v="0.8448"/>
    <n v="24.99"/>
  </r>
  <r>
    <x v="24"/>
    <d v="2016-01-08T00:00:00"/>
    <n v="0.42380000000000001"/>
    <n v="0.62109999999999999"/>
    <n v="0.8508"/>
    <n v="27.01"/>
  </r>
  <r>
    <x v="24"/>
    <d v="2016-01-09T00:00:00"/>
    <n v="0.42380000000000001"/>
    <n v="0.62109999999999999"/>
    <n v="0.8508"/>
    <n v="27.01"/>
  </r>
  <r>
    <x v="24"/>
    <d v="2016-01-10T00:00:00"/>
    <n v="0.42380000000000001"/>
    <n v="0.62109999999999999"/>
    <n v="0.8508"/>
    <n v="27.01"/>
  </r>
  <r>
    <x v="24"/>
    <d v="2016-01-11T00:00:00"/>
    <n v="0.42399999999999999"/>
    <n v="0.62209999999999999"/>
    <n v="0.85129999999999995"/>
    <n v="24.3"/>
  </r>
  <r>
    <x v="24"/>
    <d v="2016-01-12T00:00:00"/>
    <n v="0.42449999999999999"/>
    <n v="0.62360000000000004"/>
    <n v="0.8548"/>
    <n v="22.47"/>
  </r>
  <r>
    <x v="24"/>
    <d v="2016-01-13T00:00:00"/>
    <n v="0.42549999999999999"/>
    <n v="0.622"/>
    <n v="0.85970000000000002"/>
    <n v="25.22"/>
  </r>
  <r>
    <x v="24"/>
    <d v="2016-01-14T00:00:00"/>
    <n v="0.42549999999999999"/>
    <n v="0.62109999999999999"/>
    <n v="0.85729999999999995"/>
    <n v="23.95"/>
  </r>
  <r>
    <x v="24"/>
    <d v="2016-01-15T00:00:00"/>
    <n v="0.42549999999999999"/>
    <n v="0.61960000000000004"/>
    <n v="0.84904999999999997"/>
    <n v="27.02"/>
  </r>
  <r>
    <x v="24"/>
    <d v="2016-01-16T00:00:00"/>
    <n v="0.42549999999999999"/>
    <n v="0.61960000000000004"/>
    <n v="0.84904999999999997"/>
    <n v="27.02"/>
  </r>
  <r>
    <x v="24"/>
    <d v="2016-01-17T00:00:00"/>
    <n v="0.42549999999999999"/>
    <n v="0.61960000000000004"/>
    <n v="0.84904999999999997"/>
    <n v="27.02"/>
  </r>
  <r>
    <x v="24"/>
    <d v="2016-01-18T00:00:00"/>
    <n v="0.42599999999999999"/>
    <n v="0.62380000000000002"/>
    <n v="0.85324999999999995"/>
    <n v="0"/>
  </r>
  <r>
    <x v="24"/>
    <d v="2016-01-19T00:00:00"/>
    <n v="0.42499999999999999"/>
    <n v="0.62429999999999997"/>
    <n v="0.85775000000000001"/>
    <n v="26.05"/>
  </r>
  <r>
    <x v="24"/>
    <d v="2016-01-20T00:00:00"/>
    <n v="0.42530000000000001"/>
    <n v="0.62129999999999996"/>
    <n v="0.85324999999999995"/>
    <n v="27.59"/>
  </r>
  <r>
    <x v="24"/>
    <d v="2016-01-21T00:00:00"/>
    <n v="0.42649999999999999"/>
    <n v="0.61860000000000004"/>
    <n v="0.85775000000000001"/>
    <n v="26.69"/>
  </r>
  <r>
    <x v="24"/>
    <d v="2016-01-22T00:00:00"/>
    <n v="0.42549999999999999"/>
    <n v="0.61909999999999998"/>
    <n v="0.86499999999999999"/>
    <n v="22.34"/>
  </r>
  <r>
    <x v="24"/>
    <d v="2016-01-23T00:00:00"/>
    <n v="0.42549999999999999"/>
    <n v="0.61909999999999998"/>
    <n v="0.86499999999999999"/>
    <n v="22.34"/>
  </r>
  <r>
    <x v="24"/>
    <d v="2016-01-24T00:00:00"/>
    <n v="0.42549999999999999"/>
    <n v="0.61909999999999998"/>
    <n v="0.86499999999999999"/>
    <n v="22.34"/>
  </r>
  <r>
    <x v="24"/>
    <d v="2016-01-25T00:00:00"/>
    <n v="0.43059999999999998"/>
    <n v="0.62129999999999996"/>
    <n v="0.86570000000000003"/>
    <n v="24.15"/>
  </r>
  <r>
    <x v="24"/>
    <d v="2016-01-26T00:00:00"/>
    <n v="0.43059999999999998"/>
    <n v="0.62109999999999999"/>
    <n v="0.86424999999999996"/>
    <n v="22.5"/>
  </r>
  <r>
    <x v="24"/>
    <d v="2016-01-27T00:00:00"/>
    <n v="0.42799999999999999"/>
    <n v="0.61809999999999998"/>
    <n v="0.86499999999999999"/>
    <n v="23.11"/>
  </r>
  <r>
    <x v="24"/>
    <d v="2016-01-28T00:00:00"/>
    <n v="0.42620000000000002"/>
    <n v="0.61560000000000004"/>
    <n v="0.86575000000000002"/>
    <n v="22.42"/>
  </r>
  <r>
    <x v="24"/>
    <d v="2016-01-29T00:00:00"/>
    <n v="0.42499999999999999"/>
    <n v="0.61260000000000003"/>
    <n v="0.86024999999999996"/>
    <n v="20.2"/>
  </r>
  <r>
    <x v="24"/>
    <d v="2016-01-30T00:00:00"/>
    <n v="0.42499999999999999"/>
    <n v="0.61260000000000003"/>
    <n v="0.86024999999999996"/>
    <n v="20.2"/>
  </r>
  <r>
    <x v="24"/>
    <d v="2016-01-31T00:00:00"/>
    <n v="0.42499999999999999"/>
    <n v="0.61260000000000003"/>
    <n v="0.86024999999999996"/>
    <n v="20.2"/>
  </r>
  <r>
    <x v="25"/>
    <d v="2016-02-01T00:00:00"/>
    <n v="0.42699999999999999"/>
    <n v="0.61860000000000004"/>
    <n v="0.86499999999999999"/>
    <n v="19.98"/>
  </r>
  <r>
    <x v="25"/>
    <d v="2016-02-02T00:00:00"/>
    <n v="0.42849999999999999"/>
    <n v="0.61919999999999997"/>
    <n v="0.86485000000000001"/>
    <n v="21.98"/>
  </r>
  <r>
    <x v="25"/>
    <d v="2016-02-03T00:00:00"/>
    <n v="0.42849999999999999"/>
    <n v="0.62060000000000004"/>
    <n v="0.86265000000000003"/>
    <n v="21.65"/>
  </r>
  <r>
    <x v="25"/>
    <d v="2016-02-04T00:00:00"/>
    <n v="0.42770000000000002"/>
    <n v="0.62019999999999997"/>
    <n v="0.8649"/>
    <n v="21.84"/>
  </r>
  <r>
    <x v="25"/>
    <d v="2016-02-05T00:00:00"/>
    <n v="0.4289"/>
    <n v="0.61970000000000003"/>
    <n v="0.86719999999999997"/>
    <n v="23.38"/>
  </r>
  <r>
    <x v="25"/>
    <d v="2016-02-06T00:00:00"/>
    <n v="0.4289"/>
    <n v="0.61970000000000003"/>
    <n v="0.86719999999999997"/>
    <n v="23.38"/>
  </r>
  <r>
    <x v="25"/>
    <d v="2016-02-07T00:00:00"/>
    <n v="0.4289"/>
    <n v="0.61970000000000003"/>
    <n v="0.86719999999999997"/>
    <n v="23.38"/>
  </r>
  <r>
    <x v="25"/>
    <d v="2016-02-08T00:00:00"/>
    <n v="0.42925000000000002"/>
    <n v="0.621"/>
    <n v="0.87060000000000004"/>
    <n v="26"/>
  </r>
  <r>
    <x v="25"/>
    <d v="2016-02-09T00:00:00"/>
    <n v="0.42849999999999999"/>
    <n v="0.62050000000000005"/>
    <n v="0.8659"/>
    <n v="26.54"/>
  </r>
  <r>
    <x v="25"/>
    <d v="2016-02-10T00:00:00"/>
    <n v="0.42649999999999999"/>
    <n v="0.61760000000000004"/>
    <n v="0.86550000000000005"/>
    <n v="26.29"/>
  </r>
  <r>
    <x v="25"/>
    <d v="2016-02-11T00:00:00"/>
    <n v="0.42699999999999999"/>
    <n v="0.61719999999999997"/>
    <n v="0.85834999999999995"/>
    <n v="28.14"/>
  </r>
  <r>
    <x v="25"/>
    <d v="2016-02-12T00:00:00"/>
    <n v="0.43049999999999999"/>
    <n v="0.61819999999999997"/>
    <n v="0.85785"/>
    <n v="25.4"/>
  </r>
  <r>
    <x v="25"/>
    <d v="2016-02-13T00:00:00"/>
    <n v="0.43049999999999999"/>
    <n v="0.61819999999999997"/>
    <n v="0.85785"/>
    <n v="25.4"/>
  </r>
  <r>
    <x v="25"/>
    <d v="2016-02-14T00:00:00"/>
    <n v="0.43049999999999999"/>
    <n v="0.61819999999999997"/>
    <n v="0.85785"/>
    <n v="25.4"/>
  </r>
  <r>
    <x v="25"/>
    <d v="2016-02-15T00:00:00"/>
    <n v="0.42925000000000002"/>
    <n v="0.61819999999999997"/>
    <n v="0.86360000000000003"/>
    <n v="0"/>
  </r>
  <r>
    <x v="25"/>
    <d v="2016-02-16T00:00:00"/>
    <n v="0.42949999999999999"/>
    <n v="0.61819999999999997"/>
    <n v="0.86585000000000001"/>
    <n v="24.11"/>
  </r>
  <r>
    <x v="25"/>
    <d v="2016-02-17T00:00:00"/>
    <n v="0.43004999999999999"/>
    <n v="0.61939999999999995"/>
    <n v="0.86660000000000004"/>
    <n v="22.31"/>
  </r>
  <r>
    <x v="25"/>
    <d v="2016-02-18T00:00:00"/>
    <n v="0.432"/>
    <n v="0.61819999999999997"/>
    <n v="0.87039999999999995"/>
    <n v="21.64"/>
  </r>
  <r>
    <x v="25"/>
    <d v="2016-02-19T00:00:00"/>
    <n v="0.4335"/>
    <n v="0.61819999999999997"/>
    <n v="0.8679"/>
    <n v="20.53"/>
  </r>
  <r>
    <x v="25"/>
    <d v="2016-02-20T00:00:00"/>
    <n v="0.4335"/>
    <n v="0.61819999999999997"/>
    <n v="0.8679"/>
    <n v="20.53"/>
  </r>
  <r>
    <x v="25"/>
    <d v="2016-02-21T00:00:00"/>
    <n v="0.4335"/>
    <n v="0.61819999999999997"/>
    <n v="0.8679"/>
    <n v="20.53"/>
  </r>
  <r>
    <x v="25"/>
    <d v="2016-02-22T00:00:00"/>
    <n v="0.4335"/>
    <n v="0.62460000000000004"/>
    <n v="0.88154999999999994"/>
    <n v="19.38"/>
  </r>
  <r>
    <x v="25"/>
    <d v="2016-02-23T00:00:00"/>
    <n v="0.43580000000000002"/>
    <n v="0.62909999999999999"/>
    <n v="0.88105"/>
    <n v="20.98"/>
  </r>
  <r>
    <x v="25"/>
    <d v="2016-02-24T00:00:00"/>
    <n v="0.43380000000000002"/>
    <n v="0.63460000000000005"/>
    <n v="0.87829999999999997"/>
    <n v="20.72"/>
  </r>
  <r>
    <x v="25"/>
    <d v="2016-02-25T00:00:00"/>
    <n v="0.4385"/>
    <n v="0.63560000000000005"/>
    <n v="0.88044999999999995"/>
    <n v="19.11"/>
  </r>
  <r>
    <x v="25"/>
    <d v="2016-02-26T00:00:00"/>
    <n v="0.4385"/>
    <n v="0.6351"/>
    <n v="0.88065000000000004"/>
    <n v="19.809999999999999"/>
  </r>
  <r>
    <x v="25"/>
    <d v="2016-02-27T00:00:00"/>
    <n v="0.4385"/>
    <n v="0.6351"/>
    <n v="0.88065000000000004"/>
    <n v="19.809999999999999"/>
  </r>
  <r>
    <x v="25"/>
    <d v="2016-02-28T00:00:00"/>
    <n v="0.4385"/>
    <n v="0.6351"/>
    <n v="0.88065000000000004"/>
    <n v="19.809999999999999"/>
  </r>
  <r>
    <x v="25"/>
    <d v="2016-02-29T00:00:00"/>
    <n v="0.4405"/>
    <n v="0.6331"/>
    <n v="0.88590000000000002"/>
    <n v="20.55"/>
  </r>
  <r>
    <x v="26"/>
    <d v="2016-03-01T00:00:00"/>
    <n v="0.43525000000000003"/>
    <n v="0.63160000000000005"/>
    <n v="0.88265000000000005"/>
    <n v="17.7"/>
  </r>
  <r>
    <x v="26"/>
    <d v="2016-03-02T00:00:00"/>
    <n v="0.43759999999999999"/>
    <n v="0.63485000000000003"/>
    <n v="0.88900000000000001"/>
    <n v="17.09"/>
  </r>
  <r>
    <x v="26"/>
    <d v="2016-03-03T00:00:00"/>
    <n v="0.4405"/>
    <n v="0.63560000000000005"/>
    <n v="0.89490000000000003"/>
    <n v="16.7"/>
  </r>
  <r>
    <x v="26"/>
    <d v="2016-03-04T00:00:00"/>
    <n v="0.438"/>
    <n v="0.63349999999999995"/>
    <n v="0.89205000000000001"/>
    <n v="16.86"/>
  </r>
  <r>
    <x v="26"/>
    <d v="2016-03-05T00:00:00"/>
    <n v="0.438"/>
    <n v="0.63349999999999995"/>
    <n v="0.89205000000000001"/>
    <n v="16.86"/>
  </r>
  <r>
    <x v="26"/>
    <d v="2016-03-06T00:00:00"/>
    <n v="0.438"/>
    <n v="0.63349999999999995"/>
    <n v="0.89205000000000001"/>
    <n v="16.86"/>
  </r>
  <r>
    <x v="26"/>
    <d v="2016-03-07T00:00:00"/>
    <n v="0.4405"/>
    <n v="0.6361"/>
    <n v="0.90064999999999995"/>
    <n v="17.350000000000001"/>
  </r>
  <r>
    <x v="26"/>
    <d v="2016-03-08T00:00:00"/>
    <n v="0.44185000000000002"/>
    <n v="0.63514999999999999"/>
    <n v="0.89770000000000005"/>
    <n v="18.670000000000002"/>
  </r>
  <r>
    <x v="26"/>
    <d v="2016-03-09T00:00:00"/>
    <n v="0.438"/>
    <n v="0.63460000000000005"/>
    <n v="0.89839999999999998"/>
    <n v="18.34"/>
  </r>
  <r>
    <x v="26"/>
    <d v="2016-03-10T00:00:00"/>
    <n v="0.43809999999999999"/>
    <n v="0.63234999999999997"/>
    <n v="0.90049999999999997"/>
    <n v="18.05"/>
  </r>
  <r>
    <x v="26"/>
    <d v="2016-03-11T00:00:00"/>
    <n v="0.43619999999999998"/>
    <n v="0.63385000000000002"/>
    <n v="0.90549999999999997"/>
    <n v="16.5"/>
  </r>
  <r>
    <x v="26"/>
    <d v="2016-03-12T00:00:00"/>
    <n v="0.43619999999999998"/>
    <n v="0.63385000000000002"/>
    <n v="0.90549999999999997"/>
    <n v="16.5"/>
  </r>
  <r>
    <x v="26"/>
    <d v="2016-03-13T00:00:00"/>
    <n v="0.43619999999999998"/>
    <n v="0.63385000000000002"/>
    <n v="0.90549999999999997"/>
    <n v="16.5"/>
  </r>
  <r>
    <x v="26"/>
    <d v="2016-03-14T00:00:00"/>
    <n v="0.44130000000000003"/>
    <n v="0.63954999999999995"/>
    <n v="0.91039999999999999"/>
    <n v="16.920000000000002"/>
  </r>
  <r>
    <x v="26"/>
    <d v="2016-03-15T00:00:00"/>
    <n v="0.44124999999999998"/>
    <n v="0.64195000000000002"/>
    <n v="0.9123"/>
    <n v="16.84"/>
  </r>
  <r>
    <x v="26"/>
    <d v="2016-03-16T00:00:00"/>
    <n v="0.43990000000000001"/>
    <n v="0.63900000000000001"/>
    <n v="0.91739999999999999"/>
    <n v="14.99"/>
  </r>
  <r>
    <x v="26"/>
    <d v="2016-03-17T00:00:00"/>
    <n v="0.43209999999999998"/>
    <n v="0.62339999999999995"/>
    <n v="0.88829999999999998"/>
    <n v="14.44"/>
  </r>
  <r>
    <x v="26"/>
    <d v="2016-03-18T00:00:00"/>
    <n v="0.42830000000000001"/>
    <n v="0.62429999999999997"/>
    <n v="0.89119999999999999"/>
    <n v="14.02"/>
  </r>
  <r>
    <x v="26"/>
    <d v="2016-03-19T00:00:00"/>
    <n v="0.42830000000000001"/>
    <n v="0.62429999999999997"/>
    <n v="0.89119999999999999"/>
    <n v="14.02"/>
  </r>
  <r>
    <x v="26"/>
    <d v="2016-03-20T00:00:00"/>
    <n v="0.42830000000000001"/>
    <n v="0.62429999999999997"/>
    <n v="0.89119999999999999"/>
    <n v="14.02"/>
  </r>
  <r>
    <x v="26"/>
    <d v="2016-03-21T00:00:00"/>
    <n v="0.43180000000000002"/>
    <n v="0.62460000000000004"/>
    <n v="0.89815"/>
    <n v="13.79"/>
  </r>
  <r>
    <x v="26"/>
    <d v="2016-03-22T00:00:00"/>
    <n v="0.43149999999999999"/>
    <n v="0.62834999999999996"/>
    <n v="0.90490000000000004"/>
    <n v="14.17"/>
  </r>
  <r>
    <x v="26"/>
    <d v="2016-03-23T00:00:00"/>
    <n v="0.433"/>
    <n v="0.63009999999999999"/>
    <n v="0.91310000000000002"/>
    <n v="14.94"/>
  </r>
  <r>
    <x v="26"/>
    <d v="2016-03-24T00:00:00"/>
    <n v="0.435"/>
    <n v="0.62860000000000005"/>
    <n v="0.91090000000000004"/>
    <n v="14.74"/>
  </r>
  <r>
    <x v="26"/>
    <d v="2016-03-25T00:00:00"/>
    <n v="0"/>
    <n v="0"/>
    <n v="0"/>
    <n v="0"/>
  </r>
  <r>
    <x v="26"/>
    <d v="2016-03-26T00:00:00"/>
    <n v="0"/>
    <n v="0"/>
    <n v="0"/>
    <n v="0"/>
  </r>
  <r>
    <x v="26"/>
    <d v="2016-03-27T00:00:00"/>
    <n v="0"/>
    <n v="0"/>
    <n v="0"/>
    <n v="0"/>
  </r>
  <r>
    <x v="26"/>
    <d v="2016-03-28T00:00:00"/>
    <n v="0"/>
    <n v="0"/>
    <n v="0"/>
    <n v="15.24"/>
  </r>
  <r>
    <x v="26"/>
    <d v="2016-03-29T00:00:00"/>
    <n v="0.43290000000000001"/>
    <n v="0.63085000000000002"/>
    <n v="0.91390000000000005"/>
    <n v="13.82"/>
  </r>
  <r>
    <x v="26"/>
    <d v="2016-03-30T00:00:00"/>
    <n v="0.434"/>
    <n v="0.62509999999999999"/>
    <n v="0.89890000000000003"/>
    <n v="13.56"/>
  </r>
  <r>
    <x v="26"/>
    <d v="2016-03-31T00:00:00"/>
    <n v="0.43725000000000003"/>
    <n v="0.62860000000000005"/>
    <n v="0.89970000000000006"/>
    <n v="13.95"/>
  </r>
  <r>
    <x v="27"/>
    <d v="2016-04-01T00:00:00"/>
    <n v="0.43735000000000002"/>
    <n v="0.62909999999999999"/>
    <n v="0.90110000000000001"/>
    <n v="13.1"/>
  </r>
  <r>
    <x v="27"/>
    <d v="2016-04-02T00:00:00"/>
    <n v="0.43735000000000002"/>
    <n v="0.62909999999999999"/>
    <n v="0.90110000000000001"/>
    <n v="13.1"/>
  </r>
  <r>
    <x v="27"/>
    <d v="2016-04-03T00:00:00"/>
    <n v="0.43735000000000002"/>
    <n v="0.62909999999999999"/>
    <n v="0.90110000000000001"/>
    <n v="13.1"/>
  </r>
  <r>
    <x v="27"/>
    <d v="2016-04-04T00:00:00"/>
    <n v="0.44019999999999998"/>
    <n v="0.63009999999999999"/>
    <n v="0.90410000000000001"/>
    <n v="14.12"/>
  </r>
  <r>
    <x v="27"/>
    <d v="2016-04-05T00:00:00"/>
    <n v="0.4385"/>
    <n v="0.62660000000000005"/>
    <n v="0.89190000000000003"/>
    <n v="15.42"/>
  </r>
  <r>
    <x v="27"/>
    <d v="2016-04-06T00:00:00"/>
    <n v="0.439"/>
    <n v="0.63060000000000005"/>
    <n v="0.8972"/>
    <n v="14.09"/>
  </r>
  <r>
    <x v="27"/>
    <d v="2016-04-07T00:00:00"/>
    <n v="0.43645"/>
    <n v="0.62880000000000003"/>
    <n v="0.89464999999999995"/>
    <n v="16.16"/>
  </r>
  <r>
    <x v="27"/>
    <d v="2016-04-08T00:00:00"/>
    <n v="0.43469999999999998"/>
    <n v="0.63080000000000003"/>
    <n v="0.89490000000000003"/>
    <n v="15.36"/>
  </r>
  <r>
    <x v="27"/>
    <d v="2016-04-09T00:00:00"/>
    <n v="0.43469999999999998"/>
    <n v="0.63080000000000003"/>
    <n v="0.89490000000000003"/>
    <n v="15.36"/>
  </r>
  <r>
    <x v="27"/>
    <d v="2016-04-10T00:00:00"/>
    <n v="0.43469999999999998"/>
    <n v="0.63080000000000003"/>
    <n v="0.89490000000000003"/>
    <n v="15.36"/>
  </r>
  <r>
    <x v="27"/>
    <d v="2016-04-11T00:00:00"/>
    <n v="0.43590000000000001"/>
    <n v="0.62985000000000002"/>
    <n v="0.89639999999999997"/>
    <n v="16.260000000000002"/>
  </r>
  <r>
    <x v="27"/>
    <d v="2016-04-12T00:00:00"/>
    <n v="0.43714999999999998"/>
    <n v="0.62960000000000005"/>
    <n v="0.89415"/>
    <n v="14.85"/>
  </r>
  <r>
    <x v="27"/>
    <d v="2016-04-13T00:00:00"/>
    <n v="0.43275000000000002"/>
    <n v="0.62834999999999996"/>
    <n v="0.89915"/>
    <n v="13.84"/>
  </r>
  <r>
    <x v="27"/>
    <d v="2016-04-14T00:00:00"/>
    <n v="0.43625000000000003"/>
    <n v="0.63285000000000002"/>
    <n v="0.90239999999999998"/>
    <n v="13.72"/>
  </r>
  <r>
    <x v="27"/>
    <d v="2016-04-15T00:00:00"/>
    <n v="0.43625000000000003"/>
    <n v="0.6331"/>
    <n v="0.90190000000000003"/>
    <n v="13.62"/>
  </r>
  <r>
    <x v="27"/>
    <d v="2016-04-16T00:00:00"/>
    <n v="0.43625000000000003"/>
    <n v="0.6331"/>
    <n v="0.90190000000000003"/>
    <n v="13.62"/>
  </r>
  <r>
    <x v="27"/>
    <d v="2016-04-17T00:00:00"/>
    <n v="0.43625000000000003"/>
    <n v="0.6331"/>
    <n v="0.90190000000000003"/>
    <n v="13.62"/>
  </r>
  <r>
    <x v="27"/>
    <d v="2016-04-18T00:00:00"/>
    <n v="0.43874999999999997"/>
    <n v="0.63434999999999997"/>
    <n v="0.90090000000000003"/>
    <n v="13.35"/>
  </r>
  <r>
    <x v="27"/>
    <d v="2016-04-19T00:00:00"/>
    <n v="0.44114999999999999"/>
    <n v="0.63485000000000003"/>
    <n v="0.90364999999999995"/>
    <n v="13.24"/>
  </r>
  <r>
    <x v="27"/>
    <d v="2016-04-20T00:00:00"/>
    <n v="0.44124999999999998"/>
    <n v="0.6351"/>
    <n v="0.90415000000000001"/>
    <n v="13.28"/>
  </r>
  <r>
    <x v="27"/>
    <d v="2016-04-21T00:00:00"/>
    <n v="0.43885000000000002"/>
    <n v="0.6381"/>
    <n v="0.91315000000000002"/>
    <n v="13.95"/>
  </r>
  <r>
    <x v="27"/>
    <d v="2016-04-22T00:00:00"/>
    <n v="0.43645"/>
    <n v="0.63585000000000003"/>
    <n v="0.90864999999999996"/>
    <n v="13.22"/>
  </r>
  <r>
    <x v="27"/>
    <d v="2016-04-23T00:00:00"/>
    <n v="0.43645"/>
    <n v="0.63585000000000003"/>
    <n v="0.90864999999999996"/>
    <n v="13.22"/>
  </r>
  <r>
    <x v="27"/>
    <d v="2016-04-24T00:00:00"/>
    <n v="0.43645"/>
    <n v="0.63585000000000003"/>
    <n v="0.90864999999999996"/>
    <n v="13.22"/>
  </r>
  <r>
    <x v="27"/>
    <d v="2016-04-25T00:00:00"/>
    <n v="0.43695000000000001"/>
    <n v="0.63385000000000002"/>
    <n v="0.91039999999999999"/>
    <n v="14.08"/>
  </r>
  <r>
    <x v="27"/>
    <d v="2016-04-26T00:00:00"/>
    <n v="0.43769999999999998"/>
    <n v="0.63434999999999997"/>
    <n v="0.91190000000000004"/>
    <n v="13.96"/>
  </r>
  <r>
    <x v="27"/>
    <d v="2016-04-27T00:00:00"/>
    <n v="0.43519999999999998"/>
    <n v="0.63834999999999997"/>
    <n v="0.91390000000000005"/>
    <n v="13.77"/>
  </r>
  <r>
    <x v="27"/>
    <d v="2016-04-28T00:00:00"/>
    <n v="0.43880000000000002"/>
    <n v="0.63660000000000005"/>
    <n v="0.90464999999999995"/>
    <n v="15.22"/>
  </r>
  <r>
    <x v="27"/>
    <d v="2016-04-29T00:00:00"/>
    <n v="0.43575000000000003"/>
    <n v="0.63660000000000005"/>
    <n v="0.90415000000000001"/>
    <n v="15.7"/>
  </r>
  <r>
    <x v="27"/>
    <d v="2016-04-30T00:00:00"/>
    <n v="0.43575000000000003"/>
    <n v="0.63660000000000005"/>
    <n v="0.90415000000000001"/>
    <n v="15.7"/>
  </r>
  <r>
    <x v="28"/>
    <d v="2016-05-01T00:00:00"/>
    <n v="0.43575000000000003"/>
    <n v="0.63660000000000005"/>
    <n v="0.90415000000000001"/>
    <n v="15.7"/>
  </r>
  <r>
    <x v="28"/>
    <d v="2016-05-02T00:00:00"/>
    <n v="0"/>
    <n v="0"/>
    <n v="0"/>
    <n v="14.68"/>
  </r>
  <r>
    <x v="28"/>
    <d v="2016-05-03T00:00:00"/>
    <n v="0.43590000000000001"/>
    <n v="0.63290000000000002"/>
    <n v="0.90715000000000001"/>
    <n v="15.6"/>
  </r>
  <r>
    <x v="28"/>
    <d v="2016-05-04T00:00:00"/>
    <n v="0.43590000000000001"/>
    <n v="0.6341"/>
    <n v="0.90710000000000002"/>
    <n v="16.05"/>
  </r>
  <r>
    <x v="28"/>
    <d v="2016-05-05T00:00:00"/>
    <n v="0.43714999999999998"/>
    <n v="0.63180000000000003"/>
    <n v="0.9083"/>
    <n v="15.91"/>
  </r>
  <r>
    <x v="28"/>
    <d v="2016-05-06T00:00:00"/>
    <n v="0"/>
    <n v="0"/>
    <n v="0"/>
    <n v="14.72"/>
  </r>
  <r>
    <x v="28"/>
    <d v="2016-05-07T00:00:00"/>
    <n v="0"/>
    <n v="0"/>
    <n v="0"/>
    <n v="14.72"/>
  </r>
  <r>
    <x v="28"/>
    <d v="2016-05-08T00:00:00"/>
    <n v="0"/>
    <n v="0"/>
    <n v="0"/>
    <n v="14.72"/>
  </r>
  <r>
    <x v="28"/>
    <d v="2016-05-09T00:00:00"/>
    <n v="0.43864999999999998"/>
    <n v="0.62960000000000005"/>
    <n v="0.90539999999999998"/>
    <n v="14.57"/>
  </r>
  <r>
    <x v="28"/>
    <d v="2016-05-10T00:00:00"/>
    <n v="0.43730000000000002"/>
    <n v="0.62809999999999999"/>
    <n v="0.90490000000000004"/>
    <n v="13.63"/>
  </r>
  <r>
    <x v="28"/>
    <d v="2016-05-11T00:00:00"/>
    <n v="0.43464999999999998"/>
    <n v="0.62660000000000005"/>
    <n v="0.90490000000000004"/>
    <n v="14.69"/>
  </r>
  <r>
    <x v="28"/>
    <d v="2016-05-12T00:00:00"/>
    <n v="0.43445"/>
    <n v="0.62609999999999999"/>
    <n v="0.90664999999999996"/>
    <n v="14.41"/>
  </r>
  <r>
    <x v="28"/>
    <d v="2016-05-13T00:00:00"/>
    <n v="0.43395"/>
    <n v="0.62760000000000005"/>
    <n v="0.90690000000000004"/>
    <n v="15.04"/>
  </r>
  <r>
    <x v="28"/>
    <d v="2016-05-14T00:00:00"/>
    <n v="0.43395"/>
    <n v="0.62760000000000005"/>
    <n v="0.90690000000000004"/>
    <n v="15.04"/>
  </r>
  <r>
    <x v="28"/>
    <d v="2016-05-15T00:00:00"/>
    <n v="0.43395"/>
    <n v="0.62760000000000005"/>
    <n v="0.90690000000000004"/>
    <n v="15.04"/>
  </r>
  <r>
    <x v="28"/>
    <d v="2016-05-16T00:00:00"/>
    <n v="0.43619999999999998"/>
    <n v="0.62609999999999999"/>
    <n v="0.90639999999999998"/>
    <n v="14.68"/>
  </r>
  <r>
    <x v="28"/>
    <d v="2016-05-17T00:00:00"/>
    <n v="0.43869999999999998"/>
    <n v="0.62509999999999999"/>
    <n v="0.91159999999999997"/>
    <n v="15.57"/>
  </r>
  <r>
    <x v="28"/>
    <d v="2016-05-18T00:00:00"/>
    <n v="0.43845000000000001"/>
    <n v="0.63560000000000005"/>
    <n v="0.93084999999999996"/>
    <n v="15.95"/>
  </r>
  <r>
    <x v="28"/>
    <d v="2016-05-19T00:00:00"/>
    <n v="0.443"/>
    <n v="0.65390000000000004"/>
    <n v="0.95709999999999995"/>
    <n v="16.329999999999998"/>
  </r>
  <r>
    <x v="28"/>
    <d v="2016-05-20T00:00:00"/>
    <n v="0.44324999999999998"/>
    <n v="0.6613"/>
    <n v="0.95540000000000003"/>
    <n v="15.2"/>
  </r>
  <r>
    <x v="28"/>
    <d v="2016-05-21T00:00:00"/>
    <n v="0.44324999999999998"/>
    <n v="0.6613"/>
    <n v="0.95540000000000003"/>
    <n v="15.2"/>
  </r>
  <r>
    <x v="28"/>
    <d v="2016-05-22T00:00:00"/>
    <n v="0.44324999999999998"/>
    <n v="0.6613"/>
    <n v="0.95540000000000003"/>
    <n v="15.2"/>
  </r>
  <r>
    <x v="28"/>
    <d v="2016-05-23T00:00:00"/>
    <n v="0.44600000000000001"/>
    <n v="0.6623"/>
    <n v="0.95789999999999997"/>
    <n v="15.82"/>
  </r>
  <r>
    <x v="28"/>
    <d v="2016-05-24T00:00:00"/>
    <n v="0.44419999999999998"/>
    <n v="0.6653"/>
    <n v="0.96814999999999996"/>
    <n v="14.42"/>
  </r>
  <r>
    <x v="28"/>
    <d v="2016-05-25T00:00:00"/>
    <n v="0.44969999999999999"/>
    <n v="0.66654999999999998"/>
    <n v="0.97560000000000002"/>
    <n v="13.9"/>
  </r>
  <r>
    <x v="28"/>
    <d v="2016-05-26T00:00:00"/>
    <n v="0.45445000000000002"/>
    <n v="0.67405000000000004"/>
    <n v="0.97709999999999997"/>
    <n v="13.43"/>
  </r>
  <r>
    <x v="28"/>
    <d v="2016-05-27T00:00:00"/>
    <n v="0.45665"/>
    <n v="0.67305000000000004"/>
    <n v="0.97809999999999997"/>
    <n v="13.12"/>
  </r>
  <r>
    <x v="28"/>
    <d v="2016-05-28T00:00:00"/>
    <n v="0.45665"/>
    <n v="0.67305000000000004"/>
    <n v="0.97809999999999997"/>
    <n v="13.12"/>
  </r>
  <r>
    <x v="28"/>
    <d v="2016-05-29T00:00:00"/>
    <n v="0.45665"/>
    <n v="0.67305000000000004"/>
    <n v="0.97809999999999997"/>
    <n v="13.12"/>
  </r>
  <r>
    <x v="28"/>
    <d v="2016-05-30T00:00:00"/>
    <n v="0"/>
    <n v="0"/>
    <n v="0"/>
    <n v="0"/>
  </r>
  <r>
    <x v="28"/>
    <d v="2016-05-31T00:00:00"/>
    <n v="0.46884999999999999"/>
    <n v="0.68579999999999997"/>
    <n v="0.99309999999999998"/>
    <n v="14.19"/>
  </r>
  <r>
    <x v="29"/>
    <d v="2016-06-01T00:00:00"/>
    <n v="0.46955000000000002"/>
    <n v="0.68130000000000002"/>
    <n v="0.98540000000000005"/>
    <n v="14.2"/>
  </r>
  <r>
    <x v="29"/>
    <d v="2016-06-02T00:00:00"/>
    <n v="0.46305000000000002"/>
    <n v="0.68010000000000004"/>
    <n v="0.9839"/>
    <n v="13.63"/>
  </r>
  <r>
    <x v="29"/>
    <d v="2016-06-03T00:00:00"/>
    <n v="0.46479999999999999"/>
    <n v="0.68215000000000003"/>
    <n v="0.98570000000000002"/>
    <n v="13.47"/>
  </r>
  <r>
    <x v="29"/>
    <d v="2016-06-04T00:00:00"/>
    <n v="0.46479999999999999"/>
    <n v="0.68215000000000003"/>
    <n v="0.98570000000000002"/>
    <n v="13.47"/>
  </r>
  <r>
    <x v="29"/>
    <d v="2016-06-05T00:00:00"/>
    <n v="0.46479999999999999"/>
    <n v="0.68215000000000003"/>
    <n v="0.98570000000000002"/>
    <n v="13.47"/>
  </r>
  <r>
    <x v="29"/>
    <d v="2016-06-06T00:00:00"/>
    <n v="0.44705"/>
    <n v="0.66064999999999996"/>
    <n v="0.95420000000000005"/>
    <n v="13.65"/>
  </r>
  <r>
    <x v="29"/>
    <d v="2016-06-07T00:00:00"/>
    <n v="0.44579999999999997"/>
    <n v="0.65659999999999996"/>
    <n v="0.94889999999999997"/>
    <n v="14.05"/>
  </r>
  <r>
    <x v="29"/>
    <d v="2016-06-08T00:00:00"/>
    <n v="0.44529999999999997"/>
    <n v="0.65800000000000003"/>
    <n v="0.94699999999999995"/>
    <n v="14.08"/>
  </r>
  <r>
    <x v="29"/>
    <d v="2016-06-09T00:00:00"/>
    <n v="0.44705"/>
    <n v="0.65605000000000002"/>
    <n v="0.94389999999999996"/>
    <n v="14.64"/>
  </r>
  <r>
    <x v="29"/>
    <d v="2016-06-10T00:00:00"/>
    <n v="0.44655"/>
    <n v="0.65559999999999996"/>
    <n v="0.94415000000000004"/>
    <n v="17.03"/>
  </r>
  <r>
    <x v="29"/>
    <d v="2016-06-11T00:00:00"/>
    <n v="0.44655"/>
    <n v="0.65559999999999996"/>
    <n v="0.94415000000000004"/>
    <n v="17.03"/>
  </r>
  <r>
    <x v="29"/>
    <d v="2016-06-12T00:00:00"/>
    <n v="0.44655"/>
    <n v="0.65559999999999996"/>
    <n v="0.94415000000000004"/>
    <n v="17.03"/>
  </r>
  <r>
    <x v="29"/>
    <d v="2016-06-13T00:00:00"/>
    <n v="0.44205"/>
    <n v="0.65249999999999997"/>
    <n v="0.93640000000000001"/>
    <n v="20.97"/>
  </r>
  <r>
    <x v="29"/>
    <d v="2016-06-14T00:00:00"/>
    <n v="0.44230000000000003"/>
    <n v="0.65480000000000005"/>
    <n v="0.93389999999999995"/>
    <n v="20.5"/>
  </r>
  <r>
    <x v="29"/>
    <d v="2016-06-15T00:00:00"/>
    <n v="0.44605"/>
    <n v="0.65634999999999999"/>
    <n v="0.94289999999999996"/>
    <n v="20.14"/>
  </r>
  <r>
    <x v="29"/>
    <d v="2016-06-16T00:00:00"/>
    <n v="0.44805"/>
    <n v="0.64659999999999995"/>
    <n v="0.92459999999999998"/>
    <n v="19.37"/>
  </r>
  <r>
    <x v="29"/>
    <d v="2016-06-17T00:00:00"/>
    <n v="0.44779999999999998"/>
    <n v="0.64439999999999997"/>
    <n v="0.92464999999999997"/>
    <n v="19.41"/>
  </r>
  <r>
    <x v="29"/>
    <d v="2016-06-18T00:00:00"/>
    <n v="0.44779999999999998"/>
    <n v="0.64439999999999997"/>
    <n v="0.92464999999999997"/>
    <n v="19.41"/>
  </r>
  <r>
    <x v="29"/>
    <d v="2016-06-19T00:00:00"/>
    <n v="0.44779999999999998"/>
    <n v="0.64439999999999997"/>
    <n v="0.92464999999999997"/>
    <n v="19.41"/>
  </r>
  <r>
    <x v="29"/>
    <d v="2016-06-20T00:00:00"/>
    <n v="0.44805"/>
    <n v="0.64649999999999996"/>
    <n v="0.93064999999999998"/>
    <n v="18.37"/>
  </r>
  <r>
    <x v="29"/>
    <d v="2016-06-21T00:00:00"/>
    <n v="0.45079999999999998"/>
    <n v="0.64185000000000003"/>
    <n v="0.93115000000000003"/>
    <n v="18.48"/>
  </r>
  <r>
    <x v="29"/>
    <d v="2016-06-22T00:00:00"/>
    <n v="0.45205000000000001"/>
    <n v="0.6401"/>
    <n v="0.92964999999999998"/>
    <n v="21.17"/>
  </r>
  <r>
    <x v="29"/>
    <d v="2016-06-23T00:00:00"/>
    <n v="0.45329999999999998"/>
    <n v="0.6401"/>
    <n v="0.92889999999999995"/>
    <n v="17.25"/>
  </r>
  <r>
    <x v="29"/>
    <d v="2016-06-24T00:00:00"/>
    <n v="0.44929999999999998"/>
    <n v="0.62360000000000004"/>
    <n v="0.89410000000000001"/>
    <n v="25.76"/>
  </r>
  <r>
    <x v="29"/>
    <d v="2016-06-25T00:00:00"/>
    <n v="0.44929999999999998"/>
    <n v="0.62360000000000004"/>
    <n v="0.89410000000000001"/>
    <n v="25.76"/>
  </r>
  <r>
    <x v="29"/>
    <d v="2016-06-26T00:00:00"/>
    <n v="0.44929999999999998"/>
    <n v="0.62360000000000004"/>
    <n v="0.89410000000000001"/>
    <n v="25.76"/>
  </r>
  <r>
    <x v="29"/>
    <d v="2016-06-27T00:00:00"/>
    <n v="0.45879999999999999"/>
    <n v="0.62709999999999999"/>
    <n v="0.88685000000000003"/>
    <n v="23.85"/>
  </r>
  <r>
    <x v="29"/>
    <d v="2016-06-28T00:00:00"/>
    <n v="0.46029999999999999"/>
    <n v="0.63109999999999999"/>
    <n v="0.89815"/>
    <n v="18.75"/>
  </r>
  <r>
    <x v="29"/>
    <d v="2016-06-29T00:00:00"/>
    <n v="0.46655000000000002"/>
    <n v="0.64610000000000001"/>
    <n v="0.91364999999999996"/>
    <n v="16.64"/>
  </r>
  <r>
    <x v="29"/>
    <d v="2016-06-30T00:00:00"/>
    <n v="0.46505000000000002"/>
    <n v="0.65410000000000001"/>
    <n v="0.92415000000000003"/>
    <n v="15.63"/>
  </r>
  <r>
    <x v="30"/>
    <d v="2016-07-01T00:00:00"/>
    <n v="0.46755000000000002"/>
    <n v="0.65334999999999999"/>
    <n v="0.92364999999999997"/>
    <n v="14.77"/>
  </r>
  <r>
    <x v="30"/>
    <d v="2016-07-02T00:00:00"/>
    <n v="0.46755000000000002"/>
    <n v="0.65334999999999999"/>
    <n v="0.92364999999999997"/>
    <n v="14.77"/>
  </r>
  <r>
    <x v="30"/>
    <d v="2016-07-03T00:00:00"/>
    <n v="0.46755000000000002"/>
    <n v="0.65334999999999999"/>
    <n v="0.92364999999999997"/>
    <n v="14.77"/>
  </r>
  <r>
    <x v="30"/>
    <d v="2016-07-04T00:00:00"/>
    <n v="0.46955000000000002"/>
    <n v="0.65634999999999999"/>
    <n v="0.92815000000000003"/>
    <n v="0"/>
  </r>
  <r>
    <x v="30"/>
    <d v="2016-07-05T00:00:00"/>
    <n v="0.4703"/>
    <n v="0.65710000000000002"/>
    <n v="0.9274"/>
    <n v="15.58"/>
  </r>
  <r>
    <x v="30"/>
    <d v="2016-07-06T00:00:00"/>
    <n v="0.47255000000000003"/>
    <n v="0.66110000000000002"/>
    <n v="0.92415000000000003"/>
    <n v="14.96"/>
  </r>
  <r>
    <x v="30"/>
    <d v="2016-07-07T00:00:00"/>
    <n v="0.4743"/>
    <n v="0.66459999999999997"/>
    <n v="0.93489999999999995"/>
    <n v="14.76"/>
  </r>
  <r>
    <x v="30"/>
    <d v="2016-07-08T00:00:00"/>
    <n v="0.4758"/>
    <n v="0.66710000000000003"/>
    <n v="0.93740000000000001"/>
    <n v="13.2"/>
  </r>
  <r>
    <x v="30"/>
    <d v="2016-07-09T00:00:00"/>
    <n v="0.4758"/>
    <n v="0.66710000000000003"/>
    <n v="0.93740000000000001"/>
    <n v="13.2"/>
  </r>
  <r>
    <x v="30"/>
    <d v="2016-07-10T00:00:00"/>
    <n v="0.4758"/>
    <n v="0.66710000000000003"/>
    <n v="0.93740000000000001"/>
    <n v="13.2"/>
  </r>
  <r>
    <x v="30"/>
    <d v="2016-07-11T00:00:00"/>
    <n v="0.47785"/>
    <n v="0.66910000000000003"/>
    <n v="0.95140000000000002"/>
    <n v="13.54"/>
  </r>
  <r>
    <x v="30"/>
    <d v="2016-07-12T00:00:00"/>
    <n v="0.47935"/>
    <n v="0.67335"/>
    <n v="0.96599999999999997"/>
    <n v="13.55"/>
  </r>
  <r>
    <x v="30"/>
    <d v="2016-07-13T00:00:00"/>
    <n v="0.48135"/>
    <n v="0.68010000000000004"/>
    <n v="0.98009999999999997"/>
    <n v="13.04"/>
  </r>
  <r>
    <x v="30"/>
    <d v="2016-07-14T00:00:00"/>
    <n v="0.48209999999999997"/>
    <n v="0.67910000000000004"/>
    <n v="0.98334999999999995"/>
    <n v="12.82"/>
  </r>
  <r>
    <x v="30"/>
    <d v="2016-07-15T00:00:00"/>
    <n v="0.48330000000000001"/>
    <n v="0.68784999999999996"/>
    <n v="0.99380000000000002"/>
    <n v="12.67"/>
  </r>
  <r>
    <x v="30"/>
    <d v="2016-07-16T00:00:00"/>
    <n v="0.48330000000000001"/>
    <n v="0.68784999999999996"/>
    <n v="0.99380000000000002"/>
    <n v="12.67"/>
  </r>
  <r>
    <x v="30"/>
    <d v="2016-07-17T00:00:00"/>
    <n v="0.48330000000000001"/>
    <n v="0.68784999999999996"/>
    <n v="0.99380000000000002"/>
    <n v="12.67"/>
  </r>
  <r>
    <x v="30"/>
    <d v="2016-07-18T00:00:00"/>
    <n v="0.48654999999999998"/>
    <n v="0.6956"/>
    <n v="1.0027999999999999"/>
    <n v="12.44"/>
  </r>
  <r>
    <x v="30"/>
    <d v="2016-07-19T00:00:00"/>
    <n v="0.48530000000000001"/>
    <n v="0.69710000000000005"/>
    <n v="1.0073000000000001"/>
    <n v="11.97"/>
  </r>
  <r>
    <x v="30"/>
    <d v="2016-07-20T00:00:00"/>
    <n v="0.4874"/>
    <n v="0.7016"/>
    <n v="1.0202"/>
    <n v="11.77"/>
  </r>
  <r>
    <x v="30"/>
    <d v="2016-07-21T00:00:00"/>
    <n v="0.4879"/>
    <n v="0.71450000000000002"/>
    <n v="1.0319"/>
    <n v="12.74"/>
  </r>
  <r>
    <x v="30"/>
    <d v="2016-07-22T00:00:00"/>
    <n v="0.4904"/>
    <n v="0.72099999999999997"/>
    <n v="1.0444"/>
    <n v="12.02"/>
  </r>
  <r>
    <x v="30"/>
    <d v="2016-07-23T00:00:00"/>
    <n v="0.4904"/>
    <n v="0.72099999999999997"/>
    <n v="1.0444"/>
    <n v="12.02"/>
  </r>
  <r>
    <x v="30"/>
    <d v="2016-07-24T00:00:00"/>
    <n v="0.4904"/>
    <n v="0.72099999999999997"/>
    <n v="1.0444"/>
    <n v="12.02"/>
  </r>
  <r>
    <x v="30"/>
    <d v="2016-07-25T00:00:00"/>
    <n v="0.4909"/>
    <n v="0.73350000000000004"/>
    <n v="1.0597000000000001"/>
    <n v="12.87"/>
  </r>
  <r>
    <x v="30"/>
    <d v="2016-07-26T00:00:00"/>
    <n v="0.49264999999999998"/>
    <n v="0.74299999999999999"/>
    <n v="1.0731999999999999"/>
    <n v="13.05"/>
  </r>
  <r>
    <x v="30"/>
    <d v="2016-07-27T00:00:00"/>
    <n v="0.49564999999999998"/>
    <n v="0.75149999999999995"/>
    <n v="1.0867"/>
    <n v="12.83"/>
  </r>
  <r>
    <x v="30"/>
    <d v="2016-07-28T00:00:00"/>
    <n v="0.49390000000000001"/>
    <n v="0.75649999999999995"/>
    <n v="1.0922000000000001"/>
    <n v="12.72"/>
  </r>
  <r>
    <x v="30"/>
    <d v="2016-07-29T00:00:00"/>
    <n v="0.49590000000000001"/>
    <n v="0.7591"/>
    <n v="1.1116999999999999"/>
    <n v="11.87"/>
  </r>
  <r>
    <x v="30"/>
    <d v="2016-07-30T00:00:00"/>
    <n v="0.49590000000000001"/>
    <n v="0.7591"/>
    <n v="1.1116999999999999"/>
    <n v="11.87"/>
  </r>
  <r>
    <x v="30"/>
    <d v="2016-07-31T00:00:00"/>
    <n v="0.49590000000000001"/>
    <n v="0.7591"/>
    <n v="1.1116999999999999"/>
    <n v="11.87"/>
  </r>
  <r>
    <x v="31"/>
    <d v="2016-08-01T00:00:00"/>
    <n v="0.49390000000000001"/>
    <n v="0.7591"/>
    <n v="1.1147"/>
    <n v="12.44"/>
  </r>
  <r>
    <x v="31"/>
    <d v="2016-08-02T00:00:00"/>
    <n v="0.49390000000000001"/>
    <n v="0.76759999999999995"/>
    <n v="1.1272"/>
    <n v="13.37"/>
  </r>
  <r>
    <x v="31"/>
    <d v="2016-08-03T00:00:00"/>
    <n v="0.49690000000000001"/>
    <n v="0.77759999999999996"/>
    <n v="1.1442000000000001"/>
    <n v="12.86"/>
  </r>
  <r>
    <x v="31"/>
    <d v="2016-08-04T00:00:00"/>
    <n v="0.49840000000000001"/>
    <n v="0.78759999999999997"/>
    <n v="1.1581999999999999"/>
    <n v="12.42"/>
  </r>
  <r>
    <x v="31"/>
    <d v="2016-08-05T00:00:00"/>
    <n v="0.50390000000000001"/>
    <n v="0.79235"/>
    <n v="1.1607000000000001"/>
    <n v="11.39"/>
  </r>
  <r>
    <x v="31"/>
    <d v="2016-08-06T00:00:00"/>
    <n v="0.50390000000000001"/>
    <n v="0.79235"/>
    <n v="1.1607000000000001"/>
    <n v="11.39"/>
  </r>
  <r>
    <x v="31"/>
    <d v="2016-08-07T00:00:00"/>
    <n v="0.50390000000000001"/>
    <n v="0.79235"/>
    <n v="1.1607000000000001"/>
    <n v="11.39"/>
  </r>
  <r>
    <x v="31"/>
    <d v="2016-08-08T00:00:00"/>
    <n v="0.51190000000000002"/>
    <n v="0.80649999999999999"/>
    <n v="1.1852"/>
    <n v="11.5"/>
  </r>
  <r>
    <x v="31"/>
    <d v="2016-08-09T00:00:00"/>
    <n v="0.51315"/>
    <n v="0.81599999999999995"/>
    <n v="1.1961999999999999"/>
    <n v="11.66"/>
  </r>
  <r>
    <x v="31"/>
    <d v="2016-08-10T00:00:00"/>
    <n v="0.51765000000000005"/>
    <n v="0.81759999999999999"/>
    <n v="1.2037"/>
    <n v="12.05"/>
  </r>
  <r>
    <x v="31"/>
    <d v="2016-08-11T00:00:00"/>
    <n v="0.50765000000000005"/>
    <n v="0.81699999999999995"/>
    <n v="1.2039500000000001"/>
    <n v="11.68"/>
  </r>
  <r>
    <x v="31"/>
    <d v="2016-08-12T00:00:00"/>
    <n v="0.50665000000000004"/>
    <n v="0.81825000000000003"/>
    <n v="1.2067000000000001"/>
    <n v="11.55"/>
  </r>
  <r>
    <x v="31"/>
    <d v="2016-08-13T00:00:00"/>
    <n v="0.50665000000000004"/>
    <n v="0.81825000000000003"/>
    <n v="1.2067000000000001"/>
    <n v="11.55"/>
  </r>
  <r>
    <x v="31"/>
    <d v="2016-08-14T00:00:00"/>
    <n v="0.50665000000000004"/>
    <n v="0.81825000000000003"/>
    <n v="1.2067000000000001"/>
    <n v="11.55"/>
  </r>
  <r>
    <x v="31"/>
    <d v="2016-08-15T00:00:00"/>
    <n v="0.50744"/>
    <n v="0.80410999999999999"/>
    <n v="1.1974400000000001"/>
    <n v="11.81"/>
  </r>
  <r>
    <x v="31"/>
    <d v="2016-08-16T00:00:00"/>
    <n v="0.50744"/>
    <n v="0.80127999999999999"/>
    <n v="1.1945600000000001"/>
    <n v="12.64"/>
  </r>
  <r>
    <x v="31"/>
    <d v="2016-08-17T00:00:00"/>
    <n v="0.51410999999999996"/>
    <n v="0.81128"/>
    <n v="1.20678"/>
    <n v="12.19"/>
  </r>
  <r>
    <x v="31"/>
    <d v="2016-08-18T00:00:00"/>
    <n v="0.51244000000000001"/>
    <n v="0.81100000000000005"/>
    <n v="1.21011"/>
    <n v="11.43"/>
  </r>
  <r>
    <x v="31"/>
    <d v="2016-08-19T00:00:00"/>
    <n v="0.52105999999999997"/>
    <n v="0.81711"/>
    <n v="1.2145600000000001"/>
    <n v="11.34"/>
  </r>
  <r>
    <x v="31"/>
    <d v="2016-08-20T00:00:00"/>
    <n v="0.52105999999999997"/>
    <n v="0.81711"/>
    <n v="1.2145600000000001"/>
    <n v="11.34"/>
  </r>
  <r>
    <x v="31"/>
    <d v="2016-08-21T00:00:00"/>
    <n v="0.52105999999999997"/>
    <n v="0.81711"/>
    <n v="1.2145600000000001"/>
    <n v="11.34"/>
  </r>
  <r>
    <x v="31"/>
    <d v="2016-08-22T00:00:00"/>
    <n v="0.52217000000000002"/>
    <n v="0.82543999999999995"/>
    <n v="1.2290000000000001"/>
    <n v="12.27"/>
  </r>
  <r>
    <x v="31"/>
    <d v="2016-08-23T00:00:00"/>
    <n v="0.52439000000000002"/>
    <n v="0.82543999999999995"/>
    <n v="1.2290000000000001"/>
    <n v="12.38"/>
  </r>
  <r>
    <x v="31"/>
    <d v="2016-08-24T00:00:00"/>
    <n v="0.51993999999999996"/>
    <n v="0.82543999999999995"/>
    <n v="1.2234400000000001"/>
    <n v="13.45"/>
  </r>
  <r>
    <x v="31"/>
    <d v="2016-08-25T00:00:00"/>
    <n v="0.52383000000000002"/>
    <n v="0.82933000000000001"/>
    <n v="1.22428"/>
    <n v="13.63"/>
  </r>
  <r>
    <x v="31"/>
    <d v="2016-08-26T00:00:00"/>
    <n v="0.52439000000000002"/>
    <n v="0.83343999999999996"/>
    <n v="1.2315"/>
    <n v="13.65"/>
  </r>
  <r>
    <x v="31"/>
    <d v="2016-08-27T00:00:00"/>
    <n v="0.52439000000000002"/>
    <n v="0.83343999999999996"/>
    <n v="1.2315"/>
    <n v="13.65"/>
  </r>
  <r>
    <x v="31"/>
    <d v="2016-08-28T00:00:00"/>
    <n v="0.52439000000000002"/>
    <n v="0.83343999999999996"/>
    <n v="1.2315"/>
    <n v="13.65"/>
  </r>
  <r>
    <x v="31"/>
    <d v="2016-08-29T00:00:00"/>
    <n v="0"/>
    <n v="0"/>
    <n v="0"/>
    <n v="12.94"/>
  </r>
  <r>
    <x v="31"/>
    <d v="2016-08-30T00:00:00"/>
    <n v="0.52322000000000002"/>
    <n v="0.84211000000000003"/>
    <n v="1.2444999999999999"/>
    <n v="13.12"/>
  </r>
  <r>
    <x v="31"/>
    <d v="2016-08-31T00:00:00"/>
    <n v="0.52488999999999997"/>
    <n v="0.83933000000000002"/>
    <n v="1.2444999999999999"/>
    <n v="13.42"/>
  </r>
  <r>
    <x v="32"/>
    <d v="2016-09-01T00:00:00"/>
    <n v="0.52293999999999996"/>
    <n v="0.83567000000000002"/>
    <n v="1.25122"/>
    <n v="13.48"/>
  </r>
  <r>
    <x v="32"/>
    <d v="2016-09-02T00:00:00"/>
    <n v="0.52571999999999997"/>
    <n v="0.83511000000000002"/>
    <n v="1.2470600000000001"/>
    <n v="11.98"/>
  </r>
  <r>
    <x v="32"/>
    <d v="2016-09-03T00:00:00"/>
    <n v="0.52571999999999997"/>
    <n v="0.83511000000000002"/>
    <n v="1.2470600000000001"/>
    <n v="11.98"/>
  </r>
  <r>
    <x v="32"/>
    <d v="2016-09-04T00:00:00"/>
    <n v="0.52571999999999997"/>
    <n v="0.83511000000000002"/>
    <n v="1.2470600000000001"/>
    <n v="11.98"/>
  </r>
  <r>
    <x v="32"/>
    <d v="2016-09-05T00:00:00"/>
    <n v="0.51932999999999996"/>
    <n v="0.83343999999999996"/>
    <n v="1.2486699999999999"/>
    <n v="0"/>
  </r>
  <r>
    <x v="32"/>
    <d v="2016-09-06T00:00:00"/>
    <n v="0.51656000000000002"/>
    <n v="0.84067000000000003"/>
    <n v="1.2500599999999999"/>
    <n v="12.02"/>
  </r>
  <r>
    <x v="32"/>
    <d v="2016-09-07T00:00:00"/>
    <n v="0.51322000000000001"/>
    <n v="0.83355999999999997"/>
    <n v="1.2336100000000001"/>
    <n v="11.94"/>
  </r>
  <r>
    <x v="32"/>
    <d v="2016-09-08T00:00:00"/>
    <n v="0.51822000000000001"/>
    <n v="0.84543999999999997"/>
    <n v="1.23472"/>
    <n v="12.51"/>
  </r>
  <r>
    <x v="32"/>
    <d v="2016-09-09T00:00:00"/>
    <n v="0.52688999999999997"/>
    <n v="0.85221999999999998"/>
    <n v="1.25"/>
    <n v="17.5"/>
  </r>
  <r>
    <x v="32"/>
    <d v="2016-09-10T00:00:00"/>
    <n v="0.52688999999999997"/>
    <n v="0.85221999999999998"/>
    <n v="1.25"/>
    <n v="17.5"/>
  </r>
  <r>
    <x v="32"/>
    <d v="2016-09-11T00:00:00"/>
    <n v="0.52688999999999997"/>
    <n v="0.85221999999999998"/>
    <n v="1.25"/>
    <n v="17.5"/>
  </r>
  <r>
    <x v="32"/>
    <d v="2016-09-12T00:00:00"/>
    <n v="0.52771999999999997"/>
    <n v="0.85577999999999999"/>
    <n v="1.25528"/>
    <n v="15.16"/>
  </r>
  <r>
    <x v="32"/>
    <d v="2016-09-13T00:00:00"/>
    <n v="0.52427999999999997"/>
    <n v="0.85028000000000004"/>
    <n v="1.2489399999999999"/>
    <n v="17.850000000000001"/>
  </r>
  <r>
    <x v="32"/>
    <d v="2016-09-14T00:00:00"/>
    <n v="0.52956000000000003"/>
    <n v="0.85389000000000004"/>
    <n v="1.2528300000000001"/>
    <n v="18.14"/>
  </r>
  <r>
    <x v="32"/>
    <d v="2016-09-15T00:00:00"/>
    <n v="0.53093999999999997"/>
    <n v="0.85655999999999999"/>
    <n v="1.25217"/>
    <n v="16.3"/>
  </r>
  <r>
    <x v="32"/>
    <d v="2016-09-16T00:00:00"/>
    <n v="0.53178000000000003"/>
    <n v="0.85711000000000004"/>
    <n v="1.24733"/>
    <n v="15.37"/>
  </r>
  <r>
    <x v="32"/>
    <d v="2016-09-17T00:00:00"/>
    <n v="0.53178000000000003"/>
    <n v="0.85711000000000004"/>
    <n v="1.24733"/>
    <n v="15.37"/>
  </r>
  <r>
    <x v="32"/>
    <d v="2016-09-18T00:00:00"/>
    <n v="0.53178000000000003"/>
    <n v="0.85711000000000004"/>
    <n v="1.24733"/>
    <n v="15.37"/>
  </r>
  <r>
    <x v="32"/>
    <d v="2016-09-19T00:00:00"/>
    <n v="0.53617000000000004"/>
    <n v="0.86067000000000005"/>
    <n v="1.2565599999999999"/>
    <n v="15.53"/>
  </r>
  <r>
    <x v="32"/>
    <d v="2016-09-20T00:00:00"/>
    <n v="0.54305999999999999"/>
    <n v="0.86589000000000005"/>
    <n v="1.25939"/>
    <n v="15.92"/>
  </r>
  <r>
    <x v="32"/>
    <d v="2016-09-21T00:00:00"/>
    <n v="0.54632999999999998"/>
    <n v="0.86333000000000004"/>
    <n v="1.25878"/>
    <n v="13.3"/>
  </r>
  <r>
    <x v="32"/>
    <d v="2016-09-22T00:00:00"/>
    <n v="0.52527999999999997"/>
    <n v="0.85672000000000004"/>
    <n v="1.2483299999999999"/>
    <n v="12.02"/>
  </r>
  <r>
    <x v="32"/>
    <d v="2016-09-23T00:00:00"/>
    <n v="0.52222000000000002"/>
    <n v="0.85294000000000003"/>
    <n v="1.24472"/>
    <n v="12.29"/>
  </r>
  <r>
    <x v="32"/>
    <d v="2016-09-24T00:00:00"/>
    <n v="0.52222000000000002"/>
    <n v="0.85294000000000003"/>
    <n v="1.24472"/>
    <n v="12.29"/>
  </r>
  <r>
    <x v="32"/>
    <d v="2016-09-25T00:00:00"/>
    <n v="0.52222000000000002"/>
    <n v="0.85294000000000003"/>
    <n v="1.24472"/>
    <n v="12.29"/>
  </r>
  <r>
    <x v="32"/>
    <d v="2016-09-26T00:00:00"/>
    <n v="0.52444000000000002"/>
    <n v="0.85294000000000003"/>
    <n v="1.24444"/>
    <n v="14.5"/>
  </r>
  <r>
    <x v="32"/>
    <d v="2016-09-27T00:00:00"/>
    <n v="0.52666999999999997"/>
    <n v="0.85377999999999998"/>
    <n v="1.24194"/>
    <n v="13.1"/>
  </r>
  <r>
    <x v="32"/>
    <d v="2016-09-28T00:00:00"/>
    <n v="0.52437999999999996"/>
    <n v="0.83769000000000005"/>
    <n v="1.23363"/>
    <n v="12.39"/>
  </r>
  <r>
    <x v="32"/>
    <d v="2016-09-29T00:00:00"/>
    <n v="0.52722000000000002"/>
    <n v="0.84560999999999997"/>
    <n v="1.2377800000000001"/>
    <n v="14.02"/>
  </r>
  <r>
    <x v="32"/>
    <d v="2016-09-30T00:00:00"/>
    <n v="0.53110999999999997"/>
    <n v="0.85367000000000004"/>
    <n v="1.2397199999999999"/>
    <n v="13.29"/>
  </r>
  <r>
    <x v="33"/>
    <d v="2016-10-01T00:00:00"/>
    <n v="0.53110999999999997"/>
    <n v="0.85367000000000004"/>
    <n v="1.2397199999999999"/>
    <n v="13.29"/>
  </r>
  <r>
    <x v="33"/>
    <d v="2016-10-02T00:00:00"/>
    <n v="0.53110999999999997"/>
    <n v="0.85367000000000004"/>
    <n v="1.2397199999999999"/>
    <n v="13.29"/>
  </r>
  <r>
    <x v="33"/>
    <d v="2016-10-03T00:00:00"/>
    <n v="0.52832999999999997"/>
    <n v="0.85789000000000004"/>
    <n v="1.2477799999999999"/>
    <n v="13.57"/>
  </r>
  <r>
    <x v="33"/>
    <d v="2016-10-04T00:00:00"/>
    <n v="0.52722000000000002"/>
    <n v="0.86433000000000004"/>
    <n v="1.25139"/>
    <n v="13.63"/>
  </r>
  <r>
    <x v="33"/>
    <d v="2016-10-05T00:00:00"/>
    <n v="0.52566999999999997"/>
    <n v="0.86794000000000004"/>
    <n v="1.2557799999999999"/>
    <n v="12.99"/>
  </r>
  <r>
    <x v="33"/>
    <d v="2016-10-06T00:00:00"/>
    <n v="0.52956000000000003"/>
    <n v="0.87156"/>
    <n v="1.26244"/>
    <n v="12.84"/>
  </r>
  <r>
    <x v="33"/>
    <d v="2016-10-07T00:00:00"/>
    <n v="0.52900000000000003"/>
    <n v="0.87605999999999995"/>
    <n v="1.2622199999999999"/>
    <n v="13.48"/>
  </r>
  <r>
    <x v="33"/>
    <d v="2016-10-08T00:00:00"/>
    <n v="0.52900000000000003"/>
    <n v="0.87605999999999995"/>
    <n v="1.2622199999999999"/>
    <n v="13.48"/>
  </r>
  <r>
    <x v="33"/>
    <d v="2016-10-09T00:00:00"/>
    <n v="0.52900000000000003"/>
    <n v="0.87605999999999995"/>
    <n v="1.2622199999999999"/>
    <n v="13.48"/>
  </r>
  <r>
    <x v="33"/>
    <d v="2016-10-10T00:00:00"/>
    <n v="0.52956000000000003"/>
    <n v="0.87388999999999994"/>
    <n v="1.26033"/>
    <n v="13.38"/>
  </r>
  <r>
    <x v="33"/>
    <d v="2016-10-11T00:00:00"/>
    <n v="0.53066999999999998"/>
    <n v="0.87749999999999995"/>
    <n v="1.2635000000000001"/>
    <n v="15.36"/>
  </r>
  <r>
    <x v="33"/>
    <d v="2016-10-12T00:00:00"/>
    <n v="0.53456000000000004"/>
    <n v="0.88110999999999995"/>
    <n v="1.2636700000000001"/>
    <n v="15.91"/>
  </r>
  <r>
    <x v="33"/>
    <d v="2016-10-13T00:00:00"/>
    <n v="0.53456000000000004"/>
    <n v="0.88"/>
    <n v="1.2622800000000001"/>
    <n v="16.690000000000001"/>
  </r>
  <r>
    <x v="33"/>
    <d v="2016-10-14T00:00:00"/>
    <n v="0.53566999999999998"/>
    <n v="0.88166999999999995"/>
    <n v="1.2622800000000001"/>
    <n v="16.12"/>
  </r>
  <r>
    <x v="33"/>
    <d v="2016-10-15T00:00:00"/>
    <n v="0.53566999999999998"/>
    <n v="0.88166999999999995"/>
    <n v="1.2622800000000001"/>
    <n v="16.12"/>
  </r>
  <r>
    <x v="33"/>
    <d v="2016-10-16T00:00:00"/>
    <n v="0.53566999999999998"/>
    <n v="0.88166999999999995"/>
    <n v="1.2622800000000001"/>
    <n v="16.12"/>
  </r>
  <r>
    <x v="33"/>
    <d v="2016-10-17T00:00:00"/>
    <n v="0.52788999999999997"/>
    <n v="0.87761"/>
    <n v="1.26433"/>
    <n v="16.21"/>
  </r>
  <r>
    <x v="33"/>
    <d v="2016-10-18T00:00:00"/>
    <n v="0.52566999999999997"/>
    <n v="0.88122"/>
    <n v="1.2607200000000001"/>
    <n v="15.28"/>
  </r>
  <r>
    <x v="33"/>
    <d v="2016-10-19T00:00:00"/>
    <n v="0.52456000000000003"/>
    <n v="0.88066999999999995"/>
    <n v="1.2557199999999999"/>
    <n v="14.41"/>
  </r>
  <r>
    <x v="33"/>
    <d v="2016-10-20T00:00:00"/>
    <n v="0.52400000000000002"/>
    <n v="0.88178000000000001"/>
    <n v="1.2562800000000001"/>
    <n v="13.75"/>
  </r>
  <r>
    <x v="33"/>
    <d v="2016-10-21T00:00:00"/>
    <n v="0.53400000000000003"/>
    <n v="0.88178000000000001"/>
    <n v="1.2571099999999999"/>
    <n v="13.34"/>
  </r>
  <r>
    <x v="33"/>
    <d v="2016-10-22T00:00:00"/>
    <n v="0.53400000000000003"/>
    <n v="0.88178000000000001"/>
    <n v="1.2571099999999999"/>
    <n v="13.34"/>
  </r>
  <r>
    <x v="33"/>
    <d v="2016-10-23T00:00:00"/>
    <n v="0.53400000000000003"/>
    <n v="0.88178000000000001"/>
    <n v="1.2571099999999999"/>
    <n v="13.34"/>
  </r>
  <r>
    <x v="33"/>
    <d v="2016-10-24T00:00:00"/>
    <n v="0.53400000000000003"/>
    <n v="0.88371999999999995"/>
    <n v="1.2557199999999999"/>
    <n v="13.02"/>
  </r>
  <r>
    <x v="33"/>
    <d v="2016-10-25T00:00:00"/>
    <n v="0.53588999999999998"/>
    <n v="0.88566999999999996"/>
    <n v="1.26044"/>
    <n v="13.46"/>
  </r>
  <r>
    <x v="33"/>
    <d v="2016-10-26T00:00:00"/>
    <n v="0.53478000000000003"/>
    <n v="0.89039000000000001"/>
    <n v="1.2609999999999999"/>
    <n v="14.24"/>
  </r>
  <r>
    <x v="33"/>
    <d v="2016-10-27T00:00:00"/>
    <n v="0.53432999999999997"/>
    <n v="0.88732999999999995"/>
    <n v="1.25878"/>
    <n v="15.36"/>
  </r>
  <r>
    <x v="33"/>
    <d v="2016-10-28T00:00:00"/>
    <n v="0.53266999999999998"/>
    <n v="0.88593999999999995"/>
    <n v="1.2582199999999999"/>
    <n v="16.190000000000001"/>
  </r>
  <r>
    <x v="33"/>
    <d v="2016-10-29T00:00:00"/>
    <n v="0.53266999999999998"/>
    <n v="0.88593999999999995"/>
    <n v="1.2582199999999999"/>
    <n v="16.190000000000001"/>
  </r>
  <r>
    <x v="33"/>
    <d v="2016-10-30T00:00:00"/>
    <n v="0.53266999999999998"/>
    <n v="0.88593999999999995"/>
    <n v="1.2582199999999999"/>
    <n v="16.190000000000001"/>
  </r>
  <r>
    <x v="33"/>
    <d v="2016-10-31T00:00:00"/>
    <n v="0.53378000000000003"/>
    <n v="0.88427999999999995"/>
    <n v="1.256"/>
    <n v="17.059999999999999"/>
  </r>
  <r>
    <x v="34"/>
    <d v="2016-11-01T00:00:00"/>
    <n v="0.53044000000000002"/>
    <n v="0.88093999999999995"/>
    <n v="1.2565599999999999"/>
    <n v="18.559999999999999"/>
  </r>
  <r>
    <x v="34"/>
    <d v="2016-11-02T00:00:00"/>
    <n v="0.53200000000000003"/>
    <n v="0.87566999999999995"/>
    <n v="1.2482200000000001"/>
    <n v="19.32"/>
  </r>
  <r>
    <x v="34"/>
    <d v="2016-11-03T00:00:00"/>
    <n v="0.53256000000000003"/>
    <n v="0.88093999999999995"/>
    <n v="1.2471099999999999"/>
    <n v="22.08"/>
  </r>
  <r>
    <x v="34"/>
    <d v="2016-11-04T00:00:00"/>
    <n v="0.53532999999999997"/>
    <n v="0.88261000000000001"/>
    <n v="1.2454400000000001"/>
    <n v="22.51"/>
  </r>
  <r>
    <x v="34"/>
    <d v="2016-11-05T00:00:00"/>
    <n v="0.53532999999999997"/>
    <n v="0.88261000000000001"/>
    <n v="1.2454400000000001"/>
    <n v="22.51"/>
  </r>
  <r>
    <x v="34"/>
    <d v="2016-11-06T00:00:00"/>
    <n v="0.53532999999999997"/>
    <n v="0.88261000000000001"/>
    <n v="1.2454400000000001"/>
    <n v="22.51"/>
  </r>
  <r>
    <x v="34"/>
    <d v="2016-11-07T00:00:00"/>
    <n v="0.53532999999999997"/>
    <n v="0.88678000000000001"/>
    <n v="1.25156"/>
    <n v="18.71"/>
  </r>
  <r>
    <x v="34"/>
    <d v="2016-11-08T00:00:00"/>
    <n v="0.53700000000000003"/>
    <n v="0.88232999999999995"/>
    <n v="1.2537799999999999"/>
    <n v="18.739999999999998"/>
  </r>
  <r>
    <x v="34"/>
    <d v="2016-11-09T00:00:00"/>
    <n v="0.53644000000000003"/>
    <n v="0.88649999999999995"/>
    <n v="1.2426699999999999"/>
    <n v="14.38"/>
  </r>
  <r>
    <x v="34"/>
    <d v="2016-11-10T00:00:00"/>
    <n v="0.53817000000000004"/>
    <n v="0.90205999999999997"/>
    <n v="1.2582199999999999"/>
    <n v="14.74"/>
  </r>
  <r>
    <x v="34"/>
    <d v="2016-11-11T00:00:00"/>
    <n v="0.53817000000000004"/>
    <n v="0.90566999999999998"/>
    <n v="1.2621100000000001"/>
    <n v="14.17"/>
  </r>
  <r>
    <x v="34"/>
    <d v="2016-11-12T00:00:00"/>
    <n v="0.53817000000000004"/>
    <n v="0.90566999999999998"/>
    <n v="1.2621100000000001"/>
    <n v="14.17"/>
  </r>
  <r>
    <x v="34"/>
    <d v="2016-11-13T00:00:00"/>
    <n v="0.53817000000000004"/>
    <n v="0.90566999999999998"/>
    <n v="1.2621100000000001"/>
    <n v="14.17"/>
  </r>
  <r>
    <x v="34"/>
    <d v="2016-11-14T00:00:00"/>
    <n v="0.54205999999999999"/>
    <n v="0.91122000000000003"/>
    <n v="1.2748900000000001"/>
    <n v="14.48"/>
  </r>
  <r>
    <x v="34"/>
    <d v="2016-11-15T00:00:00"/>
    <n v="0.55010999999999999"/>
    <n v="0.90622000000000003"/>
    <n v="1.2721100000000001"/>
    <n v="13.37"/>
  </r>
  <r>
    <x v="34"/>
    <d v="2016-11-16T00:00:00"/>
    <n v="0.55456000000000005"/>
    <n v="0.90871999999999997"/>
    <n v="1.2754399999999999"/>
    <n v="13.72"/>
  </r>
  <r>
    <x v="34"/>
    <d v="2016-11-17T00:00:00"/>
    <n v="0.56177999999999995"/>
    <n v="0.91122000000000003"/>
    <n v="1.2748900000000001"/>
    <n v="13.35"/>
  </r>
  <r>
    <x v="34"/>
    <d v="2016-11-18T00:00:00"/>
    <n v="0.56599999999999995"/>
    <n v="0.91622000000000003"/>
    <n v="1.2793300000000001"/>
    <n v="12.85"/>
  </r>
  <r>
    <x v="34"/>
    <d v="2016-11-19T00:00:00"/>
    <n v="0.56599999999999995"/>
    <n v="0.91622000000000003"/>
    <n v="1.2793300000000001"/>
    <n v="12.85"/>
  </r>
  <r>
    <x v="34"/>
    <d v="2016-11-20T00:00:00"/>
    <n v="0.56599999999999995"/>
    <n v="0.91622000000000003"/>
    <n v="1.2793300000000001"/>
    <n v="12.85"/>
  </r>
  <r>
    <x v="34"/>
    <d v="2016-11-21T00:00:00"/>
    <n v="0.56777999999999995"/>
    <n v="0.91983000000000004"/>
    <n v="1.27433"/>
    <n v="12.42"/>
  </r>
  <r>
    <x v="34"/>
    <d v="2016-11-22T00:00:00"/>
    <n v="0.58421999999999996"/>
    <n v="0.92483000000000004"/>
    <n v="1.2782199999999999"/>
    <n v="12.41"/>
  </r>
  <r>
    <x v="34"/>
    <d v="2016-11-23T00:00:00"/>
    <n v="0.59199999999999997"/>
    <n v="0.93010999999999999"/>
    <n v="1.27989"/>
    <n v="12.43"/>
  </r>
  <r>
    <x v="34"/>
    <d v="2016-11-24T00:00:00"/>
    <n v="0.60255999999999998"/>
    <n v="0.93706"/>
    <n v="1.28878"/>
    <n v="0"/>
  </r>
  <r>
    <x v="34"/>
    <d v="2016-11-25T00:00:00"/>
    <n v="0.60589000000000004"/>
    <n v="0.93733"/>
    <n v="1.28989"/>
    <n v="12.34"/>
  </r>
  <r>
    <x v="34"/>
    <d v="2016-11-26T00:00:00"/>
    <n v="0.60589000000000004"/>
    <n v="0.93733"/>
    <n v="1.28989"/>
    <n v="12.34"/>
  </r>
  <r>
    <x v="34"/>
    <d v="2016-11-27T00:00:00"/>
    <n v="0.60589000000000004"/>
    <n v="0.93733"/>
    <n v="1.28989"/>
    <n v="12.34"/>
  </r>
  <r>
    <x v="34"/>
    <d v="2016-11-28T00:00:00"/>
    <n v="0.60560999999999998"/>
    <n v="0.93511"/>
    <n v="1.28989"/>
    <n v="13.15"/>
  </r>
  <r>
    <x v="34"/>
    <d v="2016-11-29T00:00:00"/>
    <n v="0.61672000000000005"/>
    <n v="0.93067"/>
    <n v="1.29267"/>
    <n v="12.9"/>
  </r>
  <r>
    <x v="34"/>
    <d v="2016-11-30T00:00:00"/>
    <n v="0.62366999999999995"/>
    <n v="0.93416999999999994"/>
    <n v="1.28878"/>
    <n v="13.33"/>
  </r>
  <r>
    <x v="35"/>
    <d v="2016-12-01T00:00:00"/>
    <n v="0.63449999999999995"/>
    <n v="0.94167000000000001"/>
    <n v="1.2909999999999999"/>
    <n v="14.07"/>
  </r>
  <r>
    <x v="35"/>
    <d v="2016-12-02T00:00:00"/>
    <n v="0.64666999999999997"/>
    <n v="0.94638999999999995"/>
    <n v="1.29156"/>
    <n v="14.12"/>
  </r>
  <r>
    <x v="35"/>
    <d v="2016-12-03T00:00:00"/>
    <n v="0.64666999999999997"/>
    <n v="0.94638999999999995"/>
    <n v="1.29156"/>
    <n v="14.12"/>
  </r>
  <r>
    <x v="35"/>
    <d v="2016-12-04T00:00:00"/>
    <n v="0.64666999999999997"/>
    <n v="0.94638999999999995"/>
    <n v="1.29156"/>
    <n v="14.12"/>
  </r>
  <r>
    <x v="35"/>
    <d v="2016-12-05T00:00:00"/>
    <n v="0.65193999999999996"/>
    <n v="0.94806000000000001"/>
    <n v="1.2909999999999999"/>
    <n v="12.14"/>
  </r>
  <r>
    <x v="35"/>
    <d v="2016-12-06T00:00:00"/>
    <n v="0.64888999999999997"/>
    <n v="0.95082999999999995"/>
    <n v="1.29322"/>
    <n v="11.79"/>
  </r>
  <r>
    <x v="35"/>
    <d v="2016-12-07T00:00:00"/>
    <n v="0.65417000000000003"/>
    <n v="0.95082999999999995"/>
    <n v="1.29322"/>
    <n v="12.22"/>
  </r>
  <r>
    <x v="35"/>
    <d v="2016-12-08T00:00:00"/>
    <n v="0.66388999999999998"/>
    <n v="0.95306000000000002"/>
    <n v="1.29322"/>
    <n v="12.64"/>
  </r>
  <r>
    <x v="35"/>
    <d v="2016-12-09T00:00:00"/>
    <n v="0.68"/>
    <n v="0.95650000000000002"/>
    <n v="1.296"/>
    <n v="11.75"/>
  </r>
  <r>
    <x v="35"/>
    <d v="2016-12-10T00:00:00"/>
    <n v="0.68"/>
    <n v="0.95650000000000002"/>
    <n v="1.296"/>
    <n v="11.75"/>
  </r>
  <r>
    <x v="35"/>
    <d v="2016-12-11T00:00:00"/>
    <n v="0.68"/>
    <n v="0.95650000000000002"/>
    <n v="1.296"/>
    <n v="11.75"/>
  </r>
  <r>
    <x v="35"/>
    <d v="2016-12-12T00:00:00"/>
    <n v="0.69472"/>
    <n v="0.95872000000000002"/>
    <n v="1.29878"/>
    <n v="12.64"/>
  </r>
  <r>
    <x v="35"/>
    <d v="2016-12-13T00:00:00"/>
    <n v="0.70389000000000002"/>
    <n v="0.96343999999999996"/>
    <n v="1.2982199999999999"/>
    <n v="12.72"/>
  </r>
  <r>
    <x v="35"/>
    <d v="2016-12-14T00:00:00"/>
    <n v="0.70728000000000002"/>
    <n v="0.97038999999999997"/>
    <n v="1.2982199999999999"/>
    <n v="13.19"/>
  </r>
  <r>
    <x v="35"/>
    <d v="2016-12-15T00:00:00"/>
    <n v="0.73621999999999999"/>
    <n v="0.99317"/>
    <n v="1.32267"/>
    <n v="12.79"/>
  </r>
  <r>
    <x v="35"/>
    <d v="2016-12-16T00:00:00"/>
    <n v="0.73899999999999999"/>
    <n v="0.99733000000000005"/>
    <n v="1.31989"/>
    <n v="12.2"/>
  </r>
  <r>
    <x v="35"/>
    <d v="2016-12-17T00:00:00"/>
    <n v="0.73899999999999999"/>
    <n v="0.99733000000000005"/>
    <n v="1.31989"/>
    <n v="12.2"/>
  </r>
  <r>
    <x v="35"/>
    <d v="2016-12-18T00:00:00"/>
    <n v="0.73899999999999999"/>
    <n v="0.99733000000000005"/>
    <n v="1.31989"/>
    <n v="12.2"/>
  </r>
  <r>
    <x v="35"/>
    <d v="2016-12-19T00:00:00"/>
    <n v="0.74399999999999999"/>
    <n v="0.99428000000000005"/>
    <n v="1.3176699999999999"/>
    <n v="11.71"/>
  </r>
  <r>
    <x v="35"/>
    <d v="2016-12-20T00:00:00"/>
    <n v="0.749"/>
    <n v="0.99621999999999999"/>
    <n v="1.3204400000000001"/>
    <n v="11.45"/>
  </r>
  <r>
    <x v="35"/>
    <d v="2016-12-21T00:00:00"/>
    <n v="0.755"/>
    <n v="0.99761"/>
    <n v="1.3160000000000001"/>
    <n v="11.27"/>
  </r>
  <r>
    <x v="35"/>
    <d v="2016-12-22T00:00:00"/>
    <n v="0.75610999999999995"/>
    <n v="0.99705999999999995"/>
    <n v="1.3160000000000001"/>
    <n v="11.43"/>
  </r>
  <r>
    <x v="35"/>
    <d v="2016-12-23T00:00:00"/>
    <n v="0.76110999999999995"/>
    <n v="0.99705999999999995"/>
    <n v="1.31656"/>
    <n v="11.44"/>
  </r>
  <r>
    <x v="35"/>
    <d v="2016-12-24T00:00:00"/>
    <n v="0.76110999999999995"/>
    <n v="0.99705999999999995"/>
    <n v="1.31656"/>
    <n v="11.44"/>
  </r>
  <r>
    <x v="35"/>
    <d v="2016-12-25T00:00:00"/>
    <n v="0.76110999999999995"/>
    <n v="0.99705999999999995"/>
    <n v="1.31656"/>
    <n v="11.44"/>
  </r>
  <r>
    <x v="35"/>
    <d v="2016-12-26T00:00:00"/>
    <n v="0"/>
    <n v="0"/>
    <n v="0"/>
    <n v="0"/>
  </r>
  <r>
    <x v="35"/>
    <d v="2016-12-27T00:00:00"/>
    <n v="0"/>
    <n v="0"/>
    <n v="0"/>
    <n v="11.99"/>
  </r>
  <r>
    <x v="35"/>
    <d v="2016-12-28T00:00:00"/>
    <n v="0.77"/>
    <n v="0.99817"/>
    <n v="1.3176699999999999"/>
    <n v="12.95"/>
  </r>
  <r>
    <x v="35"/>
    <d v="2016-12-29T00:00:00"/>
    <n v="0.77110999999999996"/>
    <n v="0.99789000000000005"/>
    <n v="1.3176699999999999"/>
    <n v="13.37"/>
  </r>
  <r>
    <x v="35"/>
    <d v="2016-12-30T00:00:00"/>
    <n v="0.77166999999999997"/>
    <n v="0.99789000000000005"/>
    <n v="1.3176699999999999"/>
    <n v="14.04"/>
  </r>
  <r>
    <x v="35"/>
    <d v="2016-12-31T00:00:00"/>
    <n v="0.77166999999999997"/>
    <n v="0.99789000000000005"/>
    <n v="1.3176699999999999"/>
    <n v="14.04"/>
  </r>
  <r>
    <x v="36"/>
    <d v="2017-01-01T00:00:00"/>
    <n v="0.77166999999999997"/>
    <n v="0.99789000000000005"/>
    <n v="1.3176699999999999"/>
    <n v="14.04"/>
  </r>
  <r>
    <x v="36"/>
    <d v="2017-01-02T00:00:00"/>
    <n v="0"/>
    <n v="0"/>
    <n v="0"/>
    <n v="0"/>
  </r>
  <r>
    <x v="36"/>
    <d v="2017-01-03T00:00:00"/>
    <n v="0.77332999999999996"/>
    <n v="0.99872000000000005"/>
    <n v="1.3176699999999999"/>
    <n v="12.85"/>
  </r>
  <r>
    <x v="36"/>
    <d v="2017-01-04T00:00:00"/>
    <n v="0.76556000000000002"/>
    <n v="1.0051099999999999"/>
    <n v="1.3215600000000001"/>
    <n v="11.85"/>
  </r>
  <r>
    <x v="36"/>
    <d v="2017-01-05T00:00:00"/>
    <n v="0.76556000000000002"/>
    <n v="1.00928"/>
    <n v="1.321"/>
    <n v="11.67"/>
  </r>
  <r>
    <x v="36"/>
    <d v="2017-01-06T00:00:00"/>
    <n v="0.76332999999999995"/>
    <n v="1.0101100000000001"/>
    <n v="1.32433"/>
    <n v="11.32"/>
  </r>
  <r>
    <x v="36"/>
    <d v="2017-01-07T00:00:00"/>
    <n v="0.76332999999999995"/>
    <n v="1.0101100000000001"/>
    <n v="1.32433"/>
    <n v="11.32"/>
  </r>
  <r>
    <x v="36"/>
    <d v="2017-01-08T00:00:00"/>
    <n v="0.76332999999999995"/>
    <n v="1.0101100000000001"/>
    <n v="1.32433"/>
    <n v="11.32"/>
  </r>
  <r>
    <x v="36"/>
    <d v="2017-01-09T00:00:00"/>
    <n v="0.76332999999999995"/>
    <n v="1.0148299999999999"/>
    <n v="1.3315600000000001"/>
    <n v="11.56"/>
  </r>
  <r>
    <x v="36"/>
    <d v="2017-01-10T00:00:00"/>
    <n v="0.76500000000000001"/>
    <n v="1.01789"/>
    <n v="1.33378"/>
    <n v="11.49"/>
  </r>
  <r>
    <x v="36"/>
    <d v="2017-01-11T00:00:00"/>
    <n v="0.76722000000000001"/>
    <n v="1.0217799999999999"/>
    <n v="1.3346100000000001"/>
    <n v="11.26"/>
  </r>
  <r>
    <x v="36"/>
    <d v="2017-01-12T00:00:00"/>
    <n v="0.76722000000000001"/>
    <n v="1.0217799999999999"/>
    <n v="1.33267"/>
    <n v="11.54"/>
  </r>
  <r>
    <x v="36"/>
    <d v="2017-01-13T00:00:00"/>
    <n v="0.76832999999999996"/>
    <n v="1.0231699999999999"/>
    <n v="1.3315600000000001"/>
    <n v="11.23"/>
  </r>
  <r>
    <x v="36"/>
    <d v="2017-01-14T00:00:00"/>
    <n v="0.76832999999999996"/>
    <n v="1.0231699999999999"/>
    <n v="1.3315600000000001"/>
    <n v="11.23"/>
  </r>
  <r>
    <x v="36"/>
    <d v="2017-01-15T00:00:00"/>
    <n v="0.76832999999999996"/>
    <n v="1.0231699999999999"/>
    <n v="1.3315600000000001"/>
    <n v="11.23"/>
  </r>
  <r>
    <x v="36"/>
    <d v="2017-01-16T00:00:00"/>
    <n v="0.76778000000000002"/>
    <n v="1.02372"/>
    <n v="1.33294"/>
    <n v="0"/>
  </r>
  <r>
    <x v="36"/>
    <d v="2017-01-17T00:00:00"/>
    <n v="0.76944000000000001"/>
    <n v="1.0248299999999999"/>
    <n v="1.33239"/>
    <n v="11.87"/>
  </r>
  <r>
    <x v="36"/>
    <d v="2017-01-18T00:00:00"/>
    <n v="0.77666999999999997"/>
    <n v="1.0301100000000001"/>
    <n v="1.3385"/>
    <n v="12.48"/>
  </r>
  <r>
    <x v="36"/>
    <d v="2017-01-19T00:00:00"/>
    <n v="0.77639000000000002"/>
    <n v="1.04122"/>
    <n v="1.3515600000000001"/>
    <n v="12.78"/>
  </r>
  <r>
    <x v="36"/>
    <d v="2017-01-20T00:00:00"/>
    <n v="0.77527999999999997"/>
    <n v="1.0434399999999999"/>
    <n v="1.35822"/>
    <n v="11.54"/>
  </r>
  <r>
    <x v="36"/>
    <d v="2017-01-21T00:00:00"/>
    <n v="0.77527999999999997"/>
    <n v="1.0434399999999999"/>
    <n v="1.35822"/>
    <n v="11.54"/>
  </r>
  <r>
    <x v="36"/>
    <d v="2017-01-22T00:00:00"/>
    <n v="0.77527999999999997"/>
    <n v="1.0434399999999999"/>
    <n v="1.35822"/>
    <n v="11.54"/>
  </r>
  <r>
    <x v="36"/>
    <d v="2017-01-23T00:00:00"/>
    <n v="0.77110999999999996"/>
    <n v="1.03789"/>
    <n v="1.35239"/>
    <n v="11.77"/>
  </r>
  <r>
    <x v="36"/>
    <d v="2017-01-24T00:00:00"/>
    <n v="0.77332999999999996"/>
    <n v="1.0317799999999999"/>
    <n v="1.34572"/>
    <n v="11.07"/>
  </r>
  <r>
    <x v="36"/>
    <d v="2017-01-25T00:00:00"/>
    <n v="0.77610999999999997"/>
    <n v="1.0373300000000001"/>
    <n v="1.35683"/>
    <n v="10.81"/>
  </r>
  <r>
    <x v="36"/>
    <d v="2017-01-26T00:00:00"/>
    <n v="0.77610999999999997"/>
    <n v="1.0389999999999999"/>
    <n v="1.3618300000000001"/>
    <n v="10.63"/>
  </r>
  <r>
    <x v="36"/>
    <d v="2017-01-27T00:00:00"/>
    <n v="0.77832999999999997"/>
    <n v="1.0389999999999999"/>
    <n v="1.3587800000000001"/>
    <n v="10.58"/>
  </r>
  <r>
    <x v="36"/>
    <d v="2017-01-28T00:00:00"/>
    <n v="0.77832999999999997"/>
    <n v="1.0389999999999999"/>
    <n v="1.3587800000000001"/>
    <n v="10.58"/>
  </r>
  <r>
    <x v="36"/>
    <d v="2017-01-29T00:00:00"/>
    <n v="0.77832999999999997"/>
    <n v="1.0389999999999999"/>
    <n v="1.3587800000000001"/>
    <n v="10.58"/>
  </r>
  <r>
    <x v="36"/>
    <d v="2017-01-30T00:00:00"/>
    <n v="0.78"/>
    <n v="1.034"/>
    <n v="1.35656"/>
    <n v="11.88"/>
  </r>
  <r>
    <x v="36"/>
    <d v="2017-01-31T00:00:00"/>
    <n v="0.77944000000000002"/>
    <n v="1.0345599999999999"/>
    <n v="1.3473900000000001"/>
    <n v="11.99"/>
  </r>
  <r>
    <x v="37"/>
    <d v="2017-02-01T00:00:00"/>
    <n v="0.78"/>
    <n v="1.0345599999999999"/>
    <n v="1.3504400000000001"/>
    <n v="11.81"/>
  </r>
  <r>
    <x v="37"/>
    <d v="2017-02-02T00:00:00"/>
    <n v="0.77666999999999997"/>
    <n v="1.03372"/>
    <n v="1.3487800000000001"/>
    <n v="11.93"/>
  </r>
  <r>
    <x v="37"/>
    <d v="2017-02-03T00:00:00"/>
    <n v="0.77556000000000003"/>
    <n v="1.034"/>
    <n v="1.34989"/>
    <n v="10.97"/>
  </r>
  <r>
    <x v="37"/>
    <d v="2017-02-04T00:00:00"/>
    <n v="0.77556000000000003"/>
    <n v="1.034"/>
    <n v="1.34989"/>
    <n v="10.97"/>
  </r>
  <r>
    <x v="37"/>
    <d v="2017-02-05T00:00:00"/>
    <n v="0.77556000000000003"/>
    <n v="1.034"/>
    <n v="1.34989"/>
    <n v="10.97"/>
  </r>
  <r>
    <x v="37"/>
    <d v="2017-02-06T00:00:00"/>
    <n v="0.77527999999999997"/>
    <n v="1.03844"/>
    <n v="1.34406"/>
    <n v="11.37"/>
  </r>
  <r>
    <x v="37"/>
    <d v="2017-02-07T00:00:00"/>
    <n v="0.77278000000000002"/>
    <n v="1.03817"/>
    <n v="1.3434999999999999"/>
    <n v="11.29"/>
  </r>
  <r>
    <x v="37"/>
    <d v="2017-02-08T00:00:00"/>
    <n v="0.77166999999999997"/>
    <n v="1.03372"/>
    <n v="1.3379399999999999"/>
    <n v="11.45"/>
  </r>
  <r>
    <x v="37"/>
    <d v="2017-02-09T00:00:00"/>
    <n v="0.77056000000000002"/>
    <n v="1.03372"/>
    <n v="1.3348899999999999"/>
    <n v="10.88"/>
  </r>
  <r>
    <x v="37"/>
    <d v="2017-02-10T00:00:00"/>
    <n v="0.77110999999999996"/>
    <n v="1.0362199999999999"/>
    <n v="1.33822"/>
    <n v="10.85"/>
  </r>
  <r>
    <x v="37"/>
    <d v="2017-02-11T00:00:00"/>
    <n v="0.77110999999999996"/>
    <n v="1.0362199999999999"/>
    <n v="1.33822"/>
    <n v="10.85"/>
  </r>
  <r>
    <x v="37"/>
    <d v="2017-02-12T00:00:00"/>
    <n v="0.77110999999999996"/>
    <n v="1.0362199999999999"/>
    <n v="1.33822"/>
    <n v="10.85"/>
  </r>
  <r>
    <x v="37"/>
    <d v="2017-02-13T00:00:00"/>
    <n v="0.77"/>
    <n v="1.0389999999999999"/>
    <n v="1.3379399999999999"/>
    <n v="11.07"/>
  </r>
  <r>
    <x v="37"/>
    <d v="2017-02-14T00:00:00"/>
    <n v="0.77"/>
    <n v="1.0373300000000001"/>
    <n v="1.33656"/>
    <n v="10.74"/>
  </r>
  <r>
    <x v="37"/>
    <d v="2017-02-15T00:00:00"/>
    <n v="0.77222000000000002"/>
    <n v="1.0417799999999999"/>
    <n v="1.34406"/>
    <n v="11.97"/>
  </r>
  <r>
    <x v="37"/>
    <d v="2017-02-16T00:00:00"/>
    <n v="0.78056000000000003"/>
    <n v="1.0565"/>
    <n v="1.36378"/>
    <n v="11.76"/>
  </r>
  <r>
    <x v="37"/>
    <d v="2017-02-17T00:00:00"/>
    <n v="0.77944000000000002"/>
    <n v="1.05233"/>
    <n v="1.3573900000000001"/>
    <n v="11.49"/>
  </r>
  <r>
    <x v="37"/>
    <d v="2017-02-18T00:00:00"/>
    <n v="0.77944000000000002"/>
    <n v="1.05233"/>
    <n v="1.3573900000000001"/>
    <n v="11.49"/>
  </r>
  <r>
    <x v="37"/>
    <d v="2017-02-19T00:00:00"/>
    <n v="0.77944000000000002"/>
    <n v="1.05233"/>
    <n v="1.3573900000000001"/>
    <n v="11.49"/>
  </r>
  <r>
    <x v="37"/>
    <d v="2017-02-20T00:00:00"/>
    <n v="0.77722000000000002"/>
    <n v="1.0501100000000001"/>
    <n v="1.35711"/>
    <n v="0"/>
  </r>
  <r>
    <x v="37"/>
    <d v="2017-02-21T00:00:00"/>
    <n v="0.77944000000000002"/>
    <n v="1.0534399999999999"/>
    <n v="1.36239"/>
    <n v="11.57"/>
  </r>
  <r>
    <x v="37"/>
    <d v="2017-02-22T00:00:00"/>
    <n v="0.77944000000000002"/>
    <n v="1.054"/>
    <n v="1.36294"/>
    <n v="11.74"/>
  </r>
  <r>
    <x v="37"/>
    <d v="2017-02-23T00:00:00"/>
    <n v="0.77832999999999997"/>
    <n v="1.05233"/>
    <n v="1.36239"/>
    <n v="11.71"/>
  </r>
  <r>
    <x v="37"/>
    <d v="2017-02-24T00:00:00"/>
    <n v="0.78056000000000003"/>
    <n v="1.054"/>
    <n v="1.3607199999999999"/>
    <n v="11.47"/>
  </r>
  <r>
    <x v="37"/>
    <d v="2017-02-25T00:00:00"/>
    <n v="0.78056000000000003"/>
    <n v="1.054"/>
    <n v="1.3607199999999999"/>
    <n v="11.47"/>
  </r>
  <r>
    <x v="37"/>
    <d v="2017-02-26T00:00:00"/>
    <n v="0.78056000000000003"/>
    <n v="1.054"/>
    <n v="1.3607199999999999"/>
    <n v="11.47"/>
  </r>
  <r>
    <x v="37"/>
    <d v="2017-02-27T00:00:00"/>
    <n v="0.78444000000000003"/>
    <n v="1.0545599999999999"/>
    <n v="1.36128"/>
    <n v="12.09"/>
  </r>
  <r>
    <x v="37"/>
    <d v="2017-02-28T00:00:00"/>
    <n v="0.78888999999999998"/>
    <n v="1.0640000000000001"/>
    <n v="1.3748899999999999"/>
    <n v="12.92"/>
  </r>
  <r>
    <x v="38"/>
    <d v="2017-03-01T00:00:00"/>
    <n v="0.81055999999999995"/>
    <n v="1.0927800000000001"/>
    <n v="1.40628"/>
    <n v="12.54"/>
  </r>
  <r>
    <x v="38"/>
    <d v="2017-03-02T00:00:00"/>
    <n v="0.83"/>
    <n v="1.1000000000000001"/>
    <n v="1.4159999999999999"/>
    <n v="11.81"/>
  </r>
  <r>
    <x v="38"/>
    <d v="2017-03-03T00:00:00"/>
    <n v="0.83443999999999996"/>
    <n v="1.1016699999999999"/>
    <n v="1.4226700000000001"/>
    <n v="10.96"/>
  </r>
  <r>
    <x v="38"/>
    <d v="2017-03-04T00:00:00"/>
    <n v="0.83443999999999996"/>
    <n v="1.1016699999999999"/>
    <n v="1.4226700000000001"/>
    <n v="10.96"/>
  </r>
  <r>
    <x v="38"/>
    <d v="2017-03-05T00:00:00"/>
    <n v="0.83443999999999996"/>
    <n v="1.1016699999999999"/>
    <n v="1.4226700000000001"/>
    <n v="10.96"/>
  </r>
  <r>
    <x v="38"/>
    <d v="2017-03-06T00:00:00"/>
    <n v="0.84667000000000003"/>
    <n v="1.10622"/>
    <n v="1.421"/>
    <n v="11.24"/>
  </r>
  <r>
    <x v="38"/>
    <d v="2017-03-07T00:00:00"/>
    <n v="0.85443999999999998"/>
    <n v="1.10622"/>
    <n v="1.4204399999999999"/>
    <n v="11.45"/>
  </r>
  <r>
    <x v="38"/>
    <d v="2017-03-08T00:00:00"/>
    <n v="0.85777999999999999"/>
    <n v="1.109"/>
    <n v="1.421"/>
    <n v="11.86"/>
  </r>
  <r>
    <x v="38"/>
    <d v="2017-03-09T00:00:00"/>
    <n v="0.88139000000000001"/>
    <n v="1.1195600000000001"/>
    <n v="1.4301699999999999"/>
    <n v="12.3"/>
  </r>
  <r>
    <x v="38"/>
    <d v="2017-03-10T00:00:00"/>
    <n v="0.89056000000000002"/>
    <n v="1.1212200000000001"/>
    <n v="1.4259999999999999"/>
    <n v="11.66"/>
  </r>
  <r>
    <x v="38"/>
    <d v="2017-03-11T00:00:00"/>
    <n v="0.89056000000000002"/>
    <n v="1.1212200000000001"/>
    <n v="1.4259999999999999"/>
    <n v="11.66"/>
  </r>
  <r>
    <x v="38"/>
    <d v="2017-03-12T00:00:00"/>
    <n v="0.89056000000000002"/>
    <n v="1.1212200000000001"/>
    <n v="1.4259999999999999"/>
    <n v="11.66"/>
  </r>
  <r>
    <x v="38"/>
    <d v="2017-03-13T00:00:00"/>
    <n v="0.91222000000000003"/>
    <n v="1.1312199999999999"/>
    <n v="1.43211"/>
    <n v="11.35"/>
  </r>
  <r>
    <x v="38"/>
    <d v="2017-03-14T00:00:00"/>
    <n v="0.92832999999999999"/>
    <n v="1.13733"/>
    <n v="1.4323900000000001"/>
    <n v="12.3"/>
  </r>
  <r>
    <x v="38"/>
    <d v="2017-03-15T00:00:00"/>
    <n v="0.94277999999999995"/>
    <n v="1.1481699999999999"/>
    <n v="1.4382200000000001"/>
    <n v="11.63"/>
  </r>
  <r>
    <x v="38"/>
    <d v="2017-03-16T00:00:00"/>
    <n v="0.97833000000000003"/>
    <n v="1.15178"/>
    <n v="1.431"/>
    <n v="11.21"/>
  </r>
  <r>
    <x v="38"/>
    <d v="2017-03-17T00:00:00"/>
    <n v="0.97611000000000003"/>
    <n v="1.15178"/>
    <n v="1.4315599999999999"/>
    <n v="11.28"/>
  </r>
  <r>
    <x v="38"/>
    <d v="2017-03-18T00:00:00"/>
    <n v="0.97611000000000003"/>
    <n v="1.15178"/>
    <n v="1.4315599999999999"/>
    <n v="11.28"/>
  </r>
  <r>
    <x v="38"/>
    <d v="2017-03-19T00:00:00"/>
    <n v="0.97611000000000003"/>
    <n v="1.15178"/>
    <n v="1.4315599999999999"/>
    <n v="11.28"/>
  </r>
  <r>
    <x v="38"/>
    <d v="2017-03-20T00:00:00"/>
    <n v="0.97721999999999998"/>
    <n v="1.15622"/>
    <n v="1.43489"/>
    <n v="11.34"/>
  </r>
  <r>
    <x v="38"/>
    <d v="2017-03-21T00:00:00"/>
    <n v="0.97721999999999998"/>
    <n v="1.15622"/>
    <n v="1.4337800000000001"/>
    <n v="12.47"/>
  </r>
  <r>
    <x v="38"/>
    <d v="2017-03-22T00:00:00"/>
    <n v="0.98389000000000004"/>
    <n v="1.1567799999999999"/>
    <n v="1.4312800000000001"/>
    <n v="12.81"/>
  </r>
  <r>
    <x v="38"/>
    <d v="2017-03-23T00:00:00"/>
    <n v="0.98167000000000004"/>
    <n v="1.15289"/>
    <n v="1.42794"/>
    <n v="13.12"/>
  </r>
  <r>
    <x v="38"/>
    <d v="2017-03-24T00:00:00"/>
    <n v="0.98277999999999999"/>
    <n v="1.1512800000000001"/>
    <n v="1.4271100000000001"/>
    <n v="12.96"/>
  </r>
  <r>
    <x v="38"/>
    <d v="2017-03-25T00:00:00"/>
    <n v="0.98277999999999999"/>
    <n v="1.1512800000000001"/>
    <n v="1.4271100000000001"/>
    <n v="12.96"/>
  </r>
  <r>
    <x v="38"/>
    <d v="2017-03-26T00:00:00"/>
    <n v="0.98277999999999999"/>
    <n v="1.1512800000000001"/>
    <n v="1.4271100000000001"/>
    <n v="12.96"/>
  </r>
  <r>
    <x v="38"/>
    <d v="2017-03-27T00:00:00"/>
    <n v="0.98221999999999998"/>
    <n v="1.1518900000000001"/>
    <n v="1.4243300000000001"/>
    <n v="12.5"/>
  </r>
  <r>
    <x v="38"/>
    <d v="2017-03-28T00:00:00"/>
    <n v="0.98221999999999998"/>
    <n v="1.15222"/>
    <n v="1.42489"/>
    <n v="11.53"/>
  </r>
  <r>
    <x v="38"/>
    <d v="2017-03-29T00:00:00"/>
    <n v="0.98221999999999998"/>
    <n v="1.1467799999999999"/>
    <n v="1.4198900000000001"/>
    <n v="11.42"/>
  </r>
  <r>
    <x v="38"/>
    <d v="2017-03-30T00:00:00"/>
    <n v="0.98277999999999999"/>
    <n v="1.14761"/>
    <n v="1.4187799999999999"/>
    <n v="11.54"/>
  </r>
  <r>
    <x v="38"/>
    <d v="2017-03-31T00:00:00"/>
    <n v="0.98277999999999999"/>
    <n v="1.1495599999999999"/>
    <n v="1.4232199999999999"/>
    <n v="12.37"/>
  </r>
  <r>
    <x v="39"/>
    <d v="2017-04-01T00:00:00"/>
    <n v="0.98277999999999999"/>
    <n v="1.1495599999999999"/>
    <n v="1.4232199999999999"/>
    <n v="12.37"/>
  </r>
  <r>
    <x v="39"/>
    <d v="2017-04-02T00:00:00"/>
    <n v="0.98277999999999999"/>
    <n v="1.1495599999999999"/>
    <n v="1.4232199999999999"/>
    <n v="12.37"/>
  </r>
  <r>
    <x v="39"/>
    <d v="2017-04-03T00:00:00"/>
    <n v="0.98333000000000004"/>
    <n v="1.1498299999999999"/>
    <n v="1.42628"/>
    <n v="12.38"/>
  </r>
  <r>
    <x v="39"/>
    <d v="2017-04-04T00:00:00"/>
    <n v="0.98611000000000004"/>
    <n v="1.1498299999999999"/>
    <n v="1.4257200000000001"/>
    <n v="11.79"/>
  </r>
  <r>
    <x v="39"/>
    <d v="2017-04-05T00:00:00"/>
    <n v="0.98555999999999999"/>
    <n v="1.15039"/>
    <n v="1.4229400000000001"/>
    <n v="12.89"/>
  </r>
  <r>
    <x v="39"/>
    <d v="2017-04-06T00:00:00"/>
    <n v="0.98943999999999999"/>
    <n v="1.1553899999999999"/>
    <n v="1.4259999999999999"/>
    <n v="12.39"/>
  </r>
  <r>
    <x v="39"/>
    <d v="2017-04-07T00:00:00"/>
    <n v="0.99"/>
    <n v="1.15761"/>
    <n v="1.42961"/>
    <n v="12.87"/>
  </r>
  <r>
    <x v="39"/>
    <d v="2017-04-08T00:00:00"/>
    <n v="0.99"/>
    <n v="1.15761"/>
    <n v="1.42961"/>
    <n v="12.87"/>
  </r>
  <r>
    <x v="39"/>
    <d v="2017-04-09T00:00:00"/>
    <n v="0.99"/>
    <n v="1.15761"/>
    <n v="1.42961"/>
    <n v="12.87"/>
  </r>
  <r>
    <x v="39"/>
    <d v="2017-04-10T00:00:00"/>
    <n v="0"/>
    <n v="0"/>
    <n v="0"/>
    <n v="14.05"/>
  </r>
  <r>
    <x v="39"/>
    <d v="2017-04-11T00:00:00"/>
    <n v="0.99"/>
    <n v="1.1551100000000001"/>
    <n v="1.41544"/>
    <n v="15.07"/>
  </r>
  <r>
    <x v="39"/>
    <d v="2017-04-12T00:00:00"/>
    <n v="0.99389000000000005"/>
    <n v="1.1584399999999999"/>
    <n v="1.4104399999999999"/>
    <n v="15.77"/>
  </r>
  <r>
    <x v="39"/>
    <d v="2017-04-13T00:00:00"/>
    <n v="0.99443999999999999"/>
    <n v="1.1584399999999999"/>
    <n v="1.4032199999999999"/>
    <n v="15.96"/>
  </r>
  <r>
    <x v="39"/>
    <d v="2017-04-14T00:00:00"/>
    <n v="0"/>
    <n v="0"/>
    <n v="0"/>
    <n v="0"/>
  </r>
  <r>
    <x v="39"/>
    <d v="2017-04-15T00:00:00"/>
    <n v="0"/>
    <n v="0"/>
    <n v="0"/>
    <n v="0"/>
  </r>
  <r>
    <x v="39"/>
    <d v="2017-04-16T00:00:00"/>
    <n v="0"/>
    <n v="0"/>
    <n v="0"/>
    <n v="0"/>
  </r>
  <r>
    <x v="39"/>
    <d v="2017-04-17T00:00:00"/>
    <n v="0"/>
    <n v="0"/>
    <n v="0"/>
    <n v="14.66"/>
  </r>
  <r>
    <x v="39"/>
    <d v="2017-04-18T00:00:00"/>
    <n v="0.99278"/>
    <n v="1.15622"/>
    <n v="1.39767"/>
    <n v="14.42"/>
  </r>
  <r>
    <x v="39"/>
    <d v="2017-04-19T00:00:00"/>
    <n v="0.99111000000000005"/>
    <n v="1.15567"/>
    <n v="1.39072"/>
    <n v="14.93"/>
  </r>
  <r>
    <x v="39"/>
    <d v="2017-04-20T00:00:00"/>
    <n v="0.98833000000000004"/>
    <n v="1.15317"/>
    <n v="1.3940600000000001"/>
    <n v="14.15"/>
  </r>
  <r>
    <x v="39"/>
    <d v="2017-04-21T00:00:00"/>
    <n v="0.99056"/>
    <n v="1.15622"/>
    <n v="1.40211"/>
    <n v="14.63"/>
  </r>
  <r>
    <x v="39"/>
    <d v="2017-04-22T00:00:00"/>
    <n v="0.99056"/>
    <n v="1.15622"/>
    <n v="1.40211"/>
    <n v="14.63"/>
  </r>
  <r>
    <x v="39"/>
    <d v="2017-04-23T00:00:00"/>
    <n v="0.99056"/>
    <n v="1.15622"/>
    <n v="1.40211"/>
    <n v="14.63"/>
  </r>
  <r>
    <x v="39"/>
    <d v="2017-04-24T00:00:00"/>
    <n v="0.99111000000000005"/>
    <n v="1.1665000000000001"/>
    <n v="1.42072"/>
    <n v="10.84"/>
  </r>
  <r>
    <x v="39"/>
    <d v="2017-04-25T00:00:00"/>
    <n v="0.99221999999999999"/>
    <n v="1.17039"/>
    <n v="1.42361"/>
    <n v="10.76"/>
  </r>
  <r>
    <x v="39"/>
    <d v="2017-04-26T00:00:00"/>
    <n v="0.99278"/>
    <n v="1.17178"/>
    <n v="1.4311100000000001"/>
    <n v="10.85"/>
  </r>
  <r>
    <x v="39"/>
    <d v="2017-04-27T00:00:00"/>
    <n v="0.995"/>
    <n v="1.1695599999999999"/>
    <n v="1.4304399999999999"/>
    <n v="10.36"/>
  </r>
  <r>
    <x v="39"/>
    <d v="2017-04-28T00:00:00"/>
    <n v="0.995"/>
    <n v="1.1723300000000001"/>
    <n v="1.42628"/>
    <n v="10.82"/>
  </r>
  <r>
    <x v="39"/>
    <d v="2017-04-29T00:00:00"/>
    <n v="0.995"/>
    <n v="1.1723300000000001"/>
    <n v="1.42628"/>
    <n v="10.82"/>
  </r>
  <r>
    <x v="39"/>
    <d v="2017-04-30T00:00:00"/>
    <n v="0.995"/>
    <n v="1.1723300000000001"/>
    <n v="1.42628"/>
    <n v="10.82"/>
  </r>
  <r>
    <x v="40"/>
    <d v="2017-05-01T00:00:00"/>
    <n v="0"/>
    <n v="0"/>
    <n v="0"/>
    <n v="10.11"/>
  </r>
  <r>
    <x v="40"/>
    <d v="2017-05-02T00:00:00"/>
    <n v="0.99278"/>
    <n v="1.1737200000000001"/>
    <n v="1.4323900000000001"/>
    <n v="10.59"/>
  </r>
  <r>
    <x v="40"/>
    <d v="2017-05-03T00:00:00"/>
    <n v="0.99167000000000005"/>
    <n v="1.1712199999999999"/>
    <n v="1.4273899999999999"/>
    <n v="10.68"/>
  </r>
  <r>
    <x v="40"/>
    <d v="2017-05-04T00:00:00"/>
    <n v="0.99278"/>
    <n v="1.1792800000000001"/>
    <n v="1.4359999999999999"/>
    <n v="10.46"/>
  </r>
  <r>
    <x v="40"/>
    <d v="2017-05-05T00:00:00"/>
    <n v="0.99443999999999999"/>
    <n v="1.1803900000000001"/>
    <n v="1.4326700000000001"/>
    <n v="10.57"/>
  </r>
  <r>
    <x v="40"/>
    <d v="2017-05-06T00:00:00"/>
    <n v="0.99443999999999999"/>
    <n v="1.1803900000000001"/>
    <n v="1.4326700000000001"/>
    <n v="10.57"/>
  </r>
  <r>
    <x v="40"/>
    <d v="2017-05-07T00:00:00"/>
    <n v="0.99443999999999999"/>
    <n v="1.1803900000000001"/>
    <n v="1.4326700000000001"/>
    <n v="10.57"/>
  </r>
  <r>
    <x v="40"/>
    <d v="2017-05-08T00:00:00"/>
    <n v="0.99411000000000005"/>
    <n v="1.1845600000000001"/>
    <n v="1.4368300000000001"/>
    <n v="9.77"/>
  </r>
  <r>
    <x v="40"/>
    <d v="2017-05-09T00:00:00"/>
    <n v="0.98855999999999999"/>
    <n v="1.1819999999999999"/>
    <n v="1.4451700000000001"/>
    <n v="9.9600000000000009"/>
  </r>
  <r>
    <x v="40"/>
    <d v="2017-05-10T00:00:00"/>
    <n v="0.98855999999999999"/>
    <n v="1.1809400000000001"/>
    <n v="1.44211"/>
    <n v="10.210000000000001"/>
  </r>
  <r>
    <x v="40"/>
    <d v="2017-05-11T00:00:00"/>
    <n v="0.98911000000000004"/>
    <n v="1.1817800000000001"/>
    <n v="1.43933"/>
    <n v="10.6"/>
  </r>
  <r>
    <x v="40"/>
    <d v="2017-05-12T00:00:00"/>
    <n v="0.99243999999999999"/>
    <n v="1.1795599999999999"/>
    <n v="1.4365600000000001"/>
    <n v="10.4"/>
  </r>
  <r>
    <x v="40"/>
    <d v="2017-05-13T00:00:00"/>
    <n v="0.99243999999999999"/>
    <n v="1.1795599999999999"/>
    <n v="1.4365600000000001"/>
    <n v="10.4"/>
  </r>
  <r>
    <x v="40"/>
    <d v="2017-05-14T00:00:00"/>
    <n v="0.99243999999999999"/>
    <n v="1.1795599999999999"/>
    <n v="1.4365600000000001"/>
    <n v="10.4"/>
  </r>
  <r>
    <x v="40"/>
    <d v="2017-05-15T00:00:00"/>
    <n v="1.00078"/>
    <n v="1.17944"/>
    <n v="1.4226700000000001"/>
    <n v="10.42"/>
  </r>
  <r>
    <x v="40"/>
    <d v="2017-05-16T00:00:00"/>
    <n v="0.99911000000000005"/>
    <n v="1.1811700000000001"/>
    <n v="1.4204399999999999"/>
    <n v="10.65"/>
  </r>
  <r>
    <x v="40"/>
    <d v="2017-05-17T00:00:00"/>
    <n v="1.00356"/>
    <n v="1.17839"/>
    <n v="1.4140600000000001"/>
    <n v="15.59"/>
  </r>
  <r>
    <x v="40"/>
    <d v="2017-05-18T00:00:00"/>
    <n v="1.0099400000000001"/>
    <n v="1.1717200000000001"/>
    <n v="1.39906"/>
    <n v="14.66"/>
  </r>
  <r>
    <x v="40"/>
    <d v="2017-05-19T00:00:00"/>
    <n v="1.01711"/>
    <n v="1.1864399999999999"/>
    <n v="1.41517"/>
    <n v="12.04"/>
  </r>
  <r>
    <x v="40"/>
    <d v="2017-05-20T00:00:00"/>
    <n v="1.01711"/>
    <n v="1.1864399999999999"/>
    <n v="1.41517"/>
    <n v="12.04"/>
  </r>
  <r>
    <x v="40"/>
    <d v="2017-05-21T00:00:00"/>
    <n v="1.01711"/>
    <n v="1.1864399999999999"/>
    <n v="1.41517"/>
    <n v="12.04"/>
  </r>
  <r>
    <x v="40"/>
    <d v="2017-05-22T00:00:00"/>
    <n v="1.02939"/>
    <n v="1.1919999999999999"/>
    <n v="1.41933"/>
    <n v="10.93"/>
  </r>
  <r>
    <x v="40"/>
    <d v="2017-05-23T00:00:00"/>
    <n v="1.02356"/>
    <n v="1.1886699999999999"/>
    <n v="1.4135"/>
    <n v="10.72"/>
  </r>
  <r>
    <x v="40"/>
    <d v="2017-05-24T00:00:00"/>
    <n v="1.0327200000000001"/>
    <n v="1.1976100000000001"/>
    <n v="1.4173899999999999"/>
    <n v="10.02"/>
  </r>
  <r>
    <x v="40"/>
    <d v="2017-05-25T00:00:00"/>
    <n v="1.04383"/>
    <n v="1.2003900000000001"/>
    <n v="1.41794"/>
    <n v="9.99"/>
  </r>
  <r>
    <x v="40"/>
    <d v="2017-05-26T00:00:00"/>
    <n v="1.04467"/>
    <n v="1.2017800000000001"/>
    <n v="1.41378"/>
    <n v="9.81"/>
  </r>
  <r>
    <x v="40"/>
    <d v="2017-05-27T00:00:00"/>
    <n v="1.04467"/>
    <n v="1.2017800000000001"/>
    <n v="1.41378"/>
    <n v="9.81"/>
  </r>
  <r>
    <x v="40"/>
    <d v="2017-05-28T00:00:00"/>
    <n v="1.04467"/>
    <n v="1.2017800000000001"/>
    <n v="1.41378"/>
    <n v="9.81"/>
  </r>
  <r>
    <x v="40"/>
    <d v="2017-05-29T00:00:00"/>
    <n v="0"/>
    <n v="0"/>
    <n v="0"/>
    <n v="0"/>
  </r>
  <r>
    <x v="40"/>
    <d v="2017-05-30T00:00:00"/>
    <n v="1.0505"/>
    <n v="1.2017800000000001"/>
    <n v="1.41489"/>
    <n v="10.38"/>
  </r>
  <r>
    <x v="40"/>
    <d v="2017-05-31T00:00:00"/>
    <n v="1.06033"/>
    <n v="1.21"/>
    <n v="1.4187799999999999"/>
    <n v="10.41"/>
  </r>
  <r>
    <x v="41"/>
    <d v="2017-06-01T00:00:00"/>
    <n v="1.07589"/>
    <n v="1.2180599999999999"/>
    <n v="1.42239"/>
    <n v="9.89"/>
  </r>
  <r>
    <x v="41"/>
    <d v="2017-06-02T00:00:00"/>
    <n v="1.0861700000000001"/>
    <n v="1.2224999999999999"/>
    <n v="1.42822"/>
    <n v="9.75"/>
  </r>
  <r>
    <x v="41"/>
    <d v="2017-06-03T00:00:00"/>
    <n v="1.0861700000000001"/>
    <n v="1.2224999999999999"/>
    <n v="1.42822"/>
    <n v="9.75"/>
  </r>
  <r>
    <x v="41"/>
    <d v="2017-06-04T00:00:00"/>
    <n v="1.0861700000000001"/>
    <n v="1.2224999999999999"/>
    <n v="1.42822"/>
    <n v="9.75"/>
  </r>
  <r>
    <x v="41"/>
    <d v="2017-06-05T00:00:00"/>
    <n v="1.08422"/>
    <n v="1.21956"/>
    <n v="1.41822"/>
    <n v="10.07"/>
  </r>
  <r>
    <x v="41"/>
    <d v="2017-06-06T00:00:00"/>
    <n v="1.08867"/>
    <n v="1.2190000000000001"/>
    <n v="1.4171100000000001"/>
    <n v="10.45"/>
  </r>
  <r>
    <x v="41"/>
    <d v="2017-06-07T00:00:00"/>
    <n v="1.0960000000000001"/>
    <n v="1.2210000000000001"/>
    <n v="1.4140600000000001"/>
    <n v="10.39"/>
  </r>
  <r>
    <x v="41"/>
    <d v="2017-06-08T00:00:00"/>
    <n v="1.11711"/>
    <n v="1.22811"/>
    <n v="1.41544"/>
    <n v="10.16"/>
  </r>
  <r>
    <x v="41"/>
    <d v="2017-06-09T00:00:00"/>
    <n v="1.1271100000000001"/>
    <n v="1.23644"/>
    <n v="1.41683"/>
    <n v="10.7"/>
  </r>
  <r>
    <x v="41"/>
    <d v="2017-06-10T00:00:00"/>
    <n v="1.1271100000000001"/>
    <n v="1.23644"/>
    <n v="1.41683"/>
    <n v="10.7"/>
  </r>
  <r>
    <x v="41"/>
    <d v="2017-06-11T00:00:00"/>
    <n v="1.1271100000000001"/>
    <n v="1.23644"/>
    <n v="1.41683"/>
    <n v="10.7"/>
  </r>
  <r>
    <x v="41"/>
    <d v="2017-06-12T00:00:00"/>
    <n v="1.13933"/>
    <n v="1.2416700000000001"/>
    <n v="1.4218299999999999"/>
    <n v="11.46"/>
  </r>
  <r>
    <x v="41"/>
    <d v="2017-06-13T00:00:00"/>
    <n v="1.15889"/>
    <n v="1.24556"/>
    <n v="1.4232199999999999"/>
    <n v="10.42"/>
  </r>
  <r>
    <x v="41"/>
    <d v="2017-06-14T00:00:00"/>
    <n v="1.17167"/>
    <n v="1.2503299999999999"/>
    <n v="1.4259999999999999"/>
    <n v="10.64"/>
  </r>
  <r>
    <x v="41"/>
    <d v="2017-06-15T00:00:00"/>
    <n v="1.2094400000000001"/>
    <n v="1.2674399999999999"/>
    <n v="1.4271100000000001"/>
    <n v="10.9"/>
  </r>
  <r>
    <x v="41"/>
    <d v="2017-06-16T00:00:00"/>
    <n v="1.2122200000000001"/>
    <n v="1.27356"/>
    <n v="1.4326700000000001"/>
    <n v="10.38"/>
  </r>
  <r>
    <x v="41"/>
    <d v="2017-06-17T00:00:00"/>
    <n v="1.2122200000000001"/>
    <n v="1.27356"/>
    <n v="1.4326700000000001"/>
    <n v="10.38"/>
  </r>
  <r>
    <x v="41"/>
    <d v="2017-06-18T00:00:00"/>
    <n v="1.2122200000000001"/>
    <n v="1.27356"/>
    <n v="1.4326700000000001"/>
    <n v="10.38"/>
  </r>
  <r>
    <x v="41"/>
    <d v="2017-06-19T00:00:00"/>
    <n v="1.2138899999999999"/>
    <n v="1.2802199999999999"/>
    <n v="1.4332199999999999"/>
    <n v="10.37"/>
  </r>
  <r>
    <x v="41"/>
    <d v="2017-06-20T00:00:00"/>
    <n v="1.21556"/>
    <n v="1.28722"/>
    <n v="1.4396100000000001"/>
    <n v="10.86"/>
  </r>
  <r>
    <x v="41"/>
    <d v="2017-06-21T00:00:00"/>
    <n v="1.21556"/>
    <n v="1.2894399999999999"/>
    <n v="1.4450000000000001"/>
    <n v="10.75"/>
  </r>
  <r>
    <x v="41"/>
    <d v="2017-06-22T00:00:00"/>
    <n v="1.21611"/>
    <n v="1.29556"/>
    <n v="1.44861"/>
    <n v="10.48"/>
  </r>
  <r>
    <x v="41"/>
    <d v="2017-06-23T00:00:00"/>
    <n v="1.22"/>
    <n v="1.29328"/>
    <n v="1.4450000000000001"/>
    <n v="10.02"/>
  </r>
  <r>
    <x v="41"/>
    <d v="2017-06-24T00:00:00"/>
    <n v="1.22"/>
    <n v="1.29328"/>
    <n v="1.4450000000000001"/>
    <n v="10.02"/>
  </r>
  <r>
    <x v="41"/>
    <d v="2017-06-25T00:00:00"/>
    <n v="1.22"/>
    <n v="1.29328"/>
    <n v="1.4450000000000001"/>
    <n v="10.02"/>
  </r>
  <r>
    <x v="41"/>
    <d v="2017-06-26T00:00:00"/>
    <n v="1.22211"/>
    <n v="1.2948299999999999"/>
    <n v="1.4463900000000001"/>
    <n v="9.9"/>
  </r>
  <r>
    <x v="41"/>
    <d v="2017-06-27T00:00:00"/>
    <n v="1.2237800000000001"/>
    <n v="1.2950600000000001"/>
    <n v="1.4468300000000001"/>
    <n v="11.06"/>
  </r>
  <r>
    <x v="41"/>
    <d v="2017-06-28T00:00:00"/>
    <n v="1.22611"/>
    <n v="1.2963899999999999"/>
    <n v="1.4465600000000001"/>
    <n v="10.029999999999999"/>
  </r>
  <r>
    <x v="41"/>
    <d v="2017-06-29T00:00:00"/>
    <n v="1.22722"/>
    <n v="1.29861"/>
    <n v="1.4482200000000001"/>
    <n v="11.44"/>
  </r>
  <r>
    <x v="41"/>
    <d v="2017-06-30T00:00:00"/>
    <n v="1.2238899999999999"/>
    <n v="1.2991699999999999"/>
    <n v="1.44767"/>
    <n v="11.18"/>
  </r>
  <r>
    <x v="42"/>
    <d v="2017-07-01T00:00:00"/>
    <n v="1.2238899999999999"/>
    <n v="1.2991699999999999"/>
    <n v="1.44767"/>
    <n v="11.18"/>
  </r>
  <r>
    <x v="42"/>
    <d v="2017-07-02T00:00:00"/>
    <n v="1.2238899999999999"/>
    <n v="1.2991699999999999"/>
    <n v="1.44767"/>
    <n v="11.18"/>
  </r>
  <r>
    <x v="42"/>
    <d v="2017-07-03T00:00:00"/>
    <n v="1.22689"/>
    <n v="1.3007200000000001"/>
    <n v="1.456"/>
    <n v="11.22"/>
  </r>
  <r>
    <x v="42"/>
    <d v="2017-07-04T00:00:00"/>
    <n v="1.22333"/>
    <n v="1.3021100000000001"/>
    <n v="1.45767"/>
    <n v="0"/>
  </r>
  <r>
    <x v="42"/>
    <d v="2017-07-05T00:00:00"/>
    <n v="1.22333"/>
    <n v="1.3029999999999999"/>
    <n v="1.4571099999999999"/>
    <n v="11.07"/>
  </r>
  <r>
    <x v="42"/>
    <d v="2017-07-06T00:00:00"/>
    <n v="1.22444"/>
    <n v="1.3041100000000001"/>
    <n v="1.4654400000000001"/>
    <n v="12.54"/>
  </r>
  <r>
    <x v="42"/>
    <d v="2017-07-07T00:00:00"/>
    <n v="1.2263299999999999"/>
    <n v="1.30522"/>
    <n v="1.4654400000000001"/>
    <n v="11.19"/>
  </r>
  <r>
    <x v="42"/>
    <d v="2017-07-08T00:00:00"/>
    <n v="1.2263299999999999"/>
    <n v="1.30522"/>
    <n v="1.4654400000000001"/>
    <n v="11.19"/>
  </r>
  <r>
    <x v="42"/>
    <d v="2017-07-09T00:00:00"/>
    <n v="1.2263299999999999"/>
    <n v="1.30522"/>
    <n v="1.4654400000000001"/>
    <n v="11.19"/>
  </r>
  <r>
    <x v="42"/>
    <d v="2017-07-10T00:00:00"/>
    <n v="1.2238899999999999"/>
    <n v="1.3041100000000001"/>
    <n v="1.46211"/>
    <n v="11.11"/>
  </r>
  <r>
    <x v="42"/>
    <d v="2017-07-11T00:00:00"/>
    <n v="1.2238899999999999"/>
    <n v="1.3035000000000001"/>
    <n v="1.4626699999999999"/>
    <n v="10.89"/>
  </r>
  <r>
    <x v="42"/>
    <d v="2017-07-12T00:00:00"/>
    <n v="1.22444"/>
    <n v="1.30389"/>
    <n v="1.46044"/>
    <n v="10.3"/>
  </r>
  <r>
    <x v="42"/>
    <d v="2017-07-13T00:00:00"/>
    <n v="1.22556"/>
    <n v="1.3036099999999999"/>
    <n v="1.456"/>
    <n v="9.9"/>
  </r>
  <r>
    <x v="42"/>
    <d v="2017-07-14T00:00:00"/>
    <n v="1.22611"/>
    <n v="1.3036099999999999"/>
    <n v="1.456"/>
    <n v="9.51"/>
  </r>
  <r>
    <x v="42"/>
    <d v="2017-07-15T00:00:00"/>
    <n v="1.22611"/>
    <n v="1.3036099999999999"/>
    <n v="1.456"/>
    <n v="9.51"/>
  </r>
  <r>
    <x v="42"/>
    <d v="2017-07-16T00:00:00"/>
    <n v="1.22611"/>
    <n v="1.3036099999999999"/>
    <n v="1.456"/>
    <n v="9.51"/>
  </r>
  <r>
    <x v="42"/>
    <d v="2017-07-17T00:00:00"/>
    <n v="1.2283299999999999"/>
    <n v="1.3061100000000001"/>
    <n v="1.45322"/>
    <n v="9.82"/>
  </r>
  <r>
    <x v="42"/>
    <d v="2017-07-18T00:00:00"/>
    <n v="1.2277800000000001"/>
    <n v="1.30694"/>
    <n v="1.456"/>
    <n v="9.89"/>
  </r>
  <r>
    <x v="42"/>
    <d v="2017-07-19T00:00:00"/>
    <n v="1.22889"/>
    <n v="1.30722"/>
    <n v="1.45322"/>
    <n v="9.7899999999999991"/>
  </r>
  <r>
    <x v="42"/>
    <d v="2017-07-20T00:00:00"/>
    <n v="1.22722"/>
    <n v="1.3125"/>
    <n v="1.456"/>
    <n v="9.58"/>
  </r>
  <r>
    <x v="42"/>
    <d v="2017-07-21T00:00:00"/>
    <n v="1.2322200000000001"/>
    <n v="1.3144400000000001"/>
    <n v="1.45306"/>
    <n v="9.36"/>
  </r>
  <r>
    <x v="42"/>
    <d v="2017-07-22T00:00:00"/>
    <n v="1.2322200000000001"/>
    <n v="1.3144400000000001"/>
    <n v="1.45306"/>
    <n v="9.36"/>
  </r>
  <r>
    <x v="42"/>
    <d v="2017-07-23T00:00:00"/>
    <n v="1.2322200000000001"/>
    <n v="1.3144400000000001"/>
    <n v="1.45306"/>
    <n v="9.36"/>
  </r>
  <r>
    <x v="42"/>
    <d v="2017-07-24T00:00:00"/>
    <n v="1.23278"/>
    <n v="1.31389"/>
    <n v="1.45278"/>
    <n v="9.43"/>
  </r>
  <r>
    <x v="42"/>
    <d v="2017-07-25T00:00:00"/>
    <n v="1.23278"/>
    <n v="1.31667"/>
    <n v="1.4538899999999999"/>
    <n v="9.43"/>
  </r>
  <r>
    <x v="42"/>
    <d v="2017-07-26T00:00:00"/>
    <n v="1.23333"/>
    <n v="1.31389"/>
    <n v="1.45722"/>
    <n v="9.6"/>
  </r>
  <r>
    <x v="42"/>
    <d v="2017-07-27T00:00:00"/>
    <n v="1.2338899999999999"/>
    <n v="1.31111"/>
    <n v="1.45444"/>
    <n v="10.11"/>
  </r>
  <r>
    <x v="42"/>
    <d v="2017-07-28T00:00:00"/>
    <n v="1.23167"/>
    <n v="1.3105599999999999"/>
    <n v="1.4550000000000001"/>
    <n v="10.29"/>
  </r>
  <r>
    <x v="42"/>
    <d v="2017-07-29T00:00:00"/>
    <n v="1.23167"/>
    <n v="1.3105599999999999"/>
    <n v="1.4550000000000001"/>
    <n v="10.29"/>
  </r>
  <r>
    <x v="42"/>
    <d v="2017-07-30T00:00:00"/>
    <n v="1.23167"/>
    <n v="1.3105599999999999"/>
    <n v="1.4550000000000001"/>
    <n v="10.29"/>
  </r>
  <r>
    <x v="42"/>
    <d v="2017-07-31T00:00:00"/>
    <n v="1.23167"/>
    <n v="1.3105599999999999"/>
    <n v="1.4550000000000001"/>
    <n v="10.26"/>
  </r>
  <r>
    <x v="43"/>
    <d v="2017-08-01T00:00:00"/>
    <n v="1.23167"/>
    <n v="1.3105599999999999"/>
    <n v="1.45167"/>
    <n v="10.09"/>
  </r>
  <r>
    <x v="43"/>
    <d v="2017-08-02T00:00:00"/>
    <n v="1.2305600000000001"/>
    <n v="1.3127800000000001"/>
    <n v="1.45167"/>
    <n v="10.28"/>
  </r>
  <r>
    <x v="43"/>
    <d v="2017-08-03T00:00:00"/>
    <n v="1.2305600000000001"/>
    <n v="1.3116699999999999"/>
    <n v="1.4511099999999999"/>
    <n v="10.44"/>
  </r>
  <r>
    <x v="43"/>
    <d v="2017-08-04T00:00:00"/>
    <n v="1.22889"/>
    <n v="1.3119400000000001"/>
    <n v="1.4494400000000001"/>
    <n v="10.029999999999999"/>
  </r>
  <r>
    <x v="43"/>
    <d v="2017-08-05T00:00:00"/>
    <n v="1.22889"/>
    <n v="1.3119400000000001"/>
    <n v="1.4494400000000001"/>
    <n v="10.029999999999999"/>
  </r>
  <r>
    <x v="43"/>
    <d v="2017-08-06T00:00:00"/>
    <n v="1.22889"/>
    <n v="1.3119400000000001"/>
    <n v="1.4494400000000001"/>
    <n v="10.029999999999999"/>
  </r>
  <r>
    <x v="43"/>
    <d v="2017-08-07T00:00:00"/>
    <n v="1.22889"/>
    <n v="1.3113900000000001"/>
    <n v="1.4522200000000001"/>
    <n v="9.93"/>
  </r>
  <r>
    <x v="43"/>
    <d v="2017-08-08T00:00:00"/>
    <n v="1.2305600000000001"/>
    <n v="1.3094399999999999"/>
    <n v="1.4522200000000001"/>
    <n v="10.96"/>
  </r>
  <r>
    <x v="43"/>
    <d v="2017-08-09T00:00:00"/>
    <n v="1.22889"/>
    <n v="1.3091699999999999"/>
    <n v="1.4522200000000001"/>
    <n v="11.11"/>
  </r>
  <r>
    <x v="43"/>
    <d v="2017-08-10T00:00:00"/>
    <n v="1.22889"/>
    <n v="1.30911"/>
    <n v="1.45278"/>
    <n v="16.04"/>
  </r>
  <r>
    <x v="43"/>
    <d v="2017-08-11T00:00:00"/>
    <n v="1.2266699999999999"/>
    <n v="1.3149999999999999"/>
    <n v="1.45583"/>
    <n v="15.51"/>
  </r>
  <r>
    <x v="43"/>
    <d v="2017-08-12T00:00:00"/>
    <n v="1.2266699999999999"/>
    <n v="1.3149999999999999"/>
    <n v="1.45583"/>
    <n v="15.51"/>
  </r>
  <r>
    <x v="43"/>
    <d v="2017-08-13T00:00:00"/>
    <n v="1.2266699999999999"/>
    <n v="1.3149999999999999"/>
    <n v="1.45583"/>
    <n v="15.51"/>
  </r>
  <r>
    <x v="43"/>
    <d v="2017-08-14T00:00:00"/>
    <n v="1.2277800000000001"/>
    <n v="1.3141700000000001"/>
    <n v="1.45"/>
    <n v="12.33"/>
  </r>
  <r>
    <x v="43"/>
    <d v="2017-08-15T00:00:00"/>
    <n v="1.2283299999999999"/>
    <n v="1.3141700000000001"/>
    <n v="1.45333"/>
    <n v="12.04"/>
  </r>
  <r>
    <x v="43"/>
    <d v="2017-08-16T00:00:00"/>
    <n v="1.2283299999999999"/>
    <n v="1.31667"/>
    <n v="1.4594400000000001"/>
    <n v="11.74"/>
  </r>
  <r>
    <x v="43"/>
    <d v="2017-08-17T00:00:00"/>
    <n v="1.2305600000000001"/>
    <n v="1.3163899999999999"/>
    <n v="1.45722"/>
    <n v="15.55"/>
  </r>
  <r>
    <x v="43"/>
    <d v="2017-08-18T00:00:00"/>
    <n v="1.2350000000000001"/>
    <n v="1.3147200000000001"/>
    <n v="1.4563900000000001"/>
    <n v="14.26"/>
  </r>
  <r>
    <x v="43"/>
    <d v="2017-08-19T00:00:00"/>
    <n v="1.2350000000000001"/>
    <n v="1.3147200000000001"/>
    <n v="1.4563900000000001"/>
    <n v="14.26"/>
  </r>
  <r>
    <x v="43"/>
    <d v="2017-08-20T00:00:00"/>
    <n v="1.2350000000000001"/>
    <n v="1.3147200000000001"/>
    <n v="1.4563900000000001"/>
    <n v="14.26"/>
  </r>
  <r>
    <x v="43"/>
    <d v="2017-08-21T00:00:00"/>
    <n v="1.23556"/>
    <n v="1.3144400000000001"/>
    <n v="1.4563900000000001"/>
    <n v="13.19"/>
  </r>
  <r>
    <x v="43"/>
    <d v="2017-08-22T00:00:00"/>
    <n v="1.23611"/>
    <n v="1.3172200000000001"/>
    <n v="1.45611"/>
    <n v="11.35"/>
  </r>
  <r>
    <x v="43"/>
    <d v="2017-08-23T00:00:00"/>
    <n v="1.23444"/>
    <n v="1.3172200000000001"/>
    <n v="1.45556"/>
    <n v="12.25"/>
  </r>
  <r>
    <x v="43"/>
    <d v="2017-08-24T00:00:00"/>
    <n v="1.2338899999999999"/>
    <n v="1.3172200000000001"/>
    <n v="1.4538899999999999"/>
    <n v="12.23"/>
  </r>
  <r>
    <x v="43"/>
    <d v="2017-08-25T00:00:00"/>
    <n v="1.23556"/>
    <n v="1.31778"/>
    <n v="1.4550000000000001"/>
    <n v="11.28"/>
  </r>
  <r>
    <x v="43"/>
    <d v="2017-08-26T00:00:00"/>
    <n v="1.23556"/>
    <n v="1.31778"/>
    <n v="1.4550000000000001"/>
    <n v="11.28"/>
  </r>
  <r>
    <x v="43"/>
    <d v="2017-08-27T00:00:00"/>
    <n v="1.23556"/>
    <n v="1.31778"/>
    <n v="1.4550000000000001"/>
    <n v="11.28"/>
  </r>
  <r>
    <x v="43"/>
    <d v="2017-08-28T00:00:00"/>
    <n v="0"/>
    <n v="0"/>
    <n v="0"/>
    <n v="11.32"/>
  </r>
  <r>
    <x v="43"/>
    <d v="2017-08-29T00:00:00"/>
    <n v="1.23889"/>
    <n v="1.31694"/>
    <n v="1.45167"/>
    <n v="11.7"/>
  </r>
  <r>
    <x v="43"/>
    <d v="2017-08-30T00:00:00"/>
    <n v="1.23722"/>
    <n v="1.3161099999999999"/>
    <n v="1.45333"/>
    <n v="11.22"/>
  </r>
  <r>
    <x v="43"/>
    <d v="2017-08-31T00:00:00"/>
    <n v="1.23167"/>
    <n v="1.31778"/>
    <n v="1.4538899999999999"/>
    <n v="10.59"/>
  </r>
  <r>
    <x v="44"/>
    <d v="2017-09-01T00:00:00"/>
    <n v="1.2305600000000001"/>
    <n v="1.3161099999999999"/>
    <n v="1.45333"/>
    <n v="10.130000000000001"/>
  </r>
  <r>
    <x v="44"/>
    <d v="2017-09-02T00:00:00"/>
    <n v="1.2305600000000001"/>
    <n v="1.3161099999999999"/>
    <n v="1.45333"/>
    <n v="10.130000000000001"/>
  </r>
  <r>
    <x v="44"/>
    <d v="2017-09-03T00:00:00"/>
    <n v="1.2305600000000001"/>
    <n v="1.3161099999999999"/>
    <n v="1.45333"/>
    <n v="10.130000000000001"/>
  </r>
  <r>
    <x v="44"/>
    <d v="2017-09-04T00:00:00"/>
    <n v="1.23167"/>
    <n v="1.3161099999999999"/>
    <n v="1.4538899999999999"/>
    <n v="0"/>
  </r>
  <r>
    <x v="44"/>
    <d v="2017-09-05T00:00:00"/>
    <n v="1.2311099999999999"/>
    <n v="1.3172200000000001"/>
    <n v="1.4550000000000001"/>
    <n v="12.23"/>
  </r>
  <r>
    <x v="44"/>
    <d v="2017-09-06T00:00:00"/>
    <n v="1.2322200000000001"/>
    <n v="1.3172200000000001"/>
    <n v="1.4522200000000001"/>
    <n v="11.63"/>
  </r>
  <r>
    <x v="44"/>
    <d v="2017-09-07T00:00:00"/>
    <n v="1.2350000000000001"/>
    <n v="1.3172200000000001"/>
    <n v="1.45167"/>
    <n v="11.55"/>
  </r>
  <r>
    <x v="44"/>
    <d v="2017-09-08T00:00:00"/>
    <n v="1.23611"/>
    <n v="1.31033"/>
    <n v="1.44767"/>
    <n v="12.12"/>
  </r>
  <r>
    <x v="44"/>
    <d v="2017-09-09T00:00:00"/>
    <n v="1.23611"/>
    <n v="1.31033"/>
    <n v="1.44767"/>
    <n v="12.12"/>
  </r>
  <r>
    <x v="44"/>
    <d v="2017-09-10T00:00:00"/>
    <n v="1.23611"/>
    <n v="1.31033"/>
    <n v="1.44767"/>
    <n v="12.12"/>
  </r>
  <r>
    <x v="44"/>
    <d v="2017-09-11T00:00:00"/>
    <n v="1.23611"/>
    <n v="1.31667"/>
    <n v="1.44933"/>
    <n v="10.73"/>
  </r>
  <r>
    <x v="44"/>
    <d v="2017-09-12T00:00:00"/>
    <n v="1.2366699999999999"/>
    <n v="1.31917"/>
    <n v="1.45444"/>
    <n v="10.58"/>
  </r>
  <r>
    <x v="44"/>
    <d v="2017-09-13T00:00:00"/>
    <n v="1.23444"/>
    <n v="1.32"/>
    <n v="1.45583"/>
    <n v="10.5"/>
  </r>
  <r>
    <x v="44"/>
    <d v="2017-09-14T00:00:00"/>
    <n v="1.23444"/>
    <n v="1.32111"/>
    <n v="1.45861"/>
    <n v="10.44"/>
  </r>
  <r>
    <x v="44"/>
    <d v="2017-09-15T00:00:00"/>
    <n v="1.23722"/>
    <n v="1.32389"/>
    <n v="1.4711099999999999"/>
    <n v="10.17"/>
  </r>
  <r>
    <x v="44"/>
    <d v="2017-09-16T00:00:00"/>
    <n v="1.23722"/>
    <n v="1.32389"/>
    <n v="1.4711099999999999"/>
    <n v="10.17"/>
  </r>
  <r>
    <x v="44"/>
    <d v="2017-09-17T00:00:00"/>
    <n v="1.23722"/>
    <n v="1.32389"/>
    <n v="1.4711099999999999"/>
    <n v="10.17"/>
  </r>
  <r>
    <x v="44"/>
    <d v="2017-09-18T00:00:00"/>
    <n v="1.23611"/>
    <n v="1.325"/>
    <n v="1.47444"/>
    <n v="10.15"/>
  </r>
  <r>
    <x v="44"/>
    <d v="2017-09-19T00:00:00"/>
    <n v="1.23722"/>
    <n v="1.3261099999999999"/>
    <n v="1.47861"/>
    <n v="10.18"/>
  </r>
  <r>
    <x v="44"/>
    <d v="2017-09-20T00:00:00"/>
    <n v="1.23556"/>
    <n v="1.3230599999999999"/>
    <n v="1.48"/>
    <n v="9.7799999999999994"/>
  </r>
  <r>
    <x v="44"/>
    <d v="2017-09-21T00:00:00"/>
    <n v="1.23722"/>
    <n v="1.32833"/>
    <n v="1.4910000000000001"/>
    <n v="9.67"/>
  </r>
  <r>
    <x v="44"/>
    <d v="2017-09-22T00:00:00"/>
    <n v="1.2383299999999999"/>
    <n v="1.32944"/>
    <n v="1.4968300000000001"/>
    <n v="9.59"/>
  </r>
  <r>
    <x v="44"/>
    <d v="2017-09-23T00:00:00"/>
    <n v="1.2383299999999999"/>
    <n v="1.32944"/>
    <n v="1.4968300000000001"/>
    <n v="9.59"/>
  </r>
  <r>
    <x v="44"/>
    <d v="2017-09-24T00:00:00"/>
    <n v="1.2383299999999999"/>
    <n v="1.32944"/>
    <n v="1.4968300000000001"/>
    <n v="9.59"/>
  </r>
  <r>
    <x v="44"/>
    <d v="2017-09-25T00:00:00"/>
    <n v="1.2366699999999999"/>
    <n v="1.32972"/>
    <n v="1.4971099999999999"/>
    <n v="10.210000000000001"/>
  </r>
  <r>
    <x v="44"/>
    <d v="2017-09-26T00:00:00"/>
    <n v="1.23444"/>
    <n v="1.33083"/>
    <n v="1.4971099999999999"/>
    <n v="10.17"/>
  </r>
  <r>
    <x v="44"/>
    <d v="2017-09-27T00:00:00"/>
    <n v="1.2350000000000001"/>
    <n v="1.3327800000000001"/>
    <n v="1.5038899999999999"/>
    <n v="9.8699999999999992"/>
  </r>
  <r>
    <x v="44"/>
    <d v="2017-09-28T00:00:00"/>
    <n v="1.2350000000000001"/>
    <n v="1.335"/>
    <n v="1.5094399999999999"/>
    <n v="9.5500000000000007"/>
  </r>
  <r>
    <x v="44"/>
    <d v="2017-09-29T00:00:00"/>
    <n v="1.2322200000000001"/>
    <n v="1.33389"/>
    <n v="1.506"/>
    <n v="9.51"/>
  </r>
  <r>
    <x v="44"/>
    <d v="2017-09-30T00:00:00"/>
    <n v="1.2322200000000001"/>
    <n v="1.33389"/>
    <n v="1.506"/>
    <n v="9.51"/>
  </r>
  <r>
    <x v="45"/>
    <d v="2017-10-01T00:00:00"/>
    <n v="1.2322200000000001"/>
    <n v="1.33389"/>
    <n v="1.506"/>
    <n v="9.51"/>
  </r>
  <r>
    <x v="45"/>
    <d v="2017-10-02T00:00:00"/>
    <n v="1.23333"/>
    <n v="1.3355600000000001"/>
    <n v="1.5093300000000001"/>
    <n v="9.4499999999999993"/>
  </r>
  <r>
    <x v="45"/>
    <d v="2017-10-03T00:00:00"/>
    <n v="1.2377800000000001"/>
    <n v="1.3425"/>
    <n v="1.51572"/>
    <n v="9.51"/>
  </r>
  <r>
    <x v="45"/>
    <d v="2017-10-04T00:00:00"/>
    <n v="1.2377800000000001"/>
    <n v="1.34667"/>
    <n v="1.51406"/>
    <n v="9.6300000000000008"/>
  </r>
  <r>
    <x v="45"/>
    <d v="2017-10-05T00:00:00"/>
    <n v="1.2377800000000001"/>
    <n v="1.3486100000000001"/>
    <n v="1.5135000000000001"/>
    <n v="9.19"/>
  </r>
  <r>
    <x v="45"/>
    <d v="2017-10-06T00:00:00"/>
    <n v="1.2350000000000001"/>
    <n v="1.3502799999999999"/>
    <n v="1.51878"/>
    <n v="9.65"/>
  </r>
  <r>
    <x v="45"/>
    <d v="2017-10-07T00:00:00"/>
    <n v="1.2350000000000001"/>
    <n v="1.3502799999999999"/>
    <n v="1.51878"/>
    <n v="9.65"/>
  </r>
  <r>
    <x v="45"/>
    <d v="2017-10-08T00:00:00"/>
    <n v="1.2350000000000001"/>
    <n v="1.3502799999999999"/>
    <n v="1.51878"/>
    <n v="9.65"/>
  </r>
  <r>
    <x v="45"/>
    <d v="2017-10-09T00:00:00"/>
    <n v="1.23722"/>
    <n v="1.35639"/>
    <n v="1.5248900000000001"/>
    <n v="10.33"/>
  </r>
  <r>
    <x v="45"/>
    <d v="2017-10-10T00:00:00"/>
    <n v="1.2377800000000001"/>
    <n v="1.35667"/>
    <n v="1.52433"/>
    <n v="10.08"/>
  </r>
  <r>
    <x v="45"/>
    <d v="2017-10-11T00:00:00"/>
    <n v="1.23889"/>
    <n v="1.3586100000000001"/>
    <n v="1.5293300000000001"/>
    <n v="9.85"/>
  </r>
  <r>
    <x v="45"/>
    <d v="2017-10-12T00:00:00"/>
    <n v="1.23889"/>
    <n v="1.35917"/>
    <n v="1.53156"/>
    <n v="9.91"/>
  </r>
  <r>
    <x v="45"/>
    <d v="2017-10-13T00:00:00"/>
    <n v="1.2366699999999999"/>
    <n v="1.3533299999999999"/>
    <n v="1.53433"/>
    <n v="9.61"/>
  </r>
  <r>
    <x v="45"/>
    <d v="2017-10-14T00:00:00"/>
    <n v="1.2366699999999999"/>
    <n v="1.3533299999999999"/>
    <n v="1.53433"/>
    <n v="9.61"/>
  </r>
  <r>
    <x v="45"/>
    <d v="2017-10-15T00:00:00"/>
    <n v="1.2366699999999999"/>
    <n v="1.3533299999999999"/>
    <n v="1.53433"/>
    <n v="9.61"/>
  </r>
  <r>
    <x v="45"/>
    <d v="2017-10-16T00:00:00"/>
    <n v="1.2366600000000001"/>
    <n v="1.35389"/>
    <n v="1.5331600000000001"/>
    <n v="9.91"/>
  </r>
  <r>
    <x v="45"/>
    <d v="2017-10-17T00:00:00"/>
    <n v="1.23777"/>
    <n v="1.3573299999999999"/>
    <n v="1.54522"/>
    <n v="10.31"/>
  </r>
  <r>
    <x v="45"/>
    <d v="2017-10-18T00:00:00"/>
    <n v="1.23888"/>
    <n v="1.3626100000000001"/>
    <n v="1.5505500000000001"/>
    <n v="10.07"/>
  </r>
  <r>
    <x v="45"/>
    <d v="2017-10-19T00:00:00"/>
    <n v="1.23888"/>
    <n v="1.3625"/>
    <n v="1.5506899999999999"/>
    <n v="10.050000000000001"/>
  </r>
  <r>
    <x v="45"/>
    <d v="2017-10-20T00:00:00"/>
    <n v="1.2378800000000001"/>
    <n v="1.36476"/>
    <n v="1.5548900000000001"/>
    <n v="9.9700000000000006"/>
  </r>
  <r>
    <x v="45"/>
    <d v="2017-10-21T00:00:00"/>
    <n v="1.2378800000000001"/>
    <n v="1.36476"/>
    <n v="1.5548900000000001"/>
    <n v="9.9700000000000006"/>
  </r>
  <r>
    <x v="45"/>
    <d v="2017-10-22T00:00:00"/>
    <n v="1.2378800000000001"/>
    <n v="1.36476"/>
    <n v="1.5548900000000001"/>
    <n v="9.9700000000000006"/>
  </r>
  <r>
    <x v="45"/>
    <d v="2017-10-23T00:00:00"/>
    <n v="1.2378800000000001"/>
    <n v="1.3674200000000001"/>
    <n v="1.5607800000000001"/>
    <n v="11.07"/>
  </r>
  <r>
    <x v="45"/>
    <d v="2017-10-24T00:00:00"/>
    <n v="1.2395499999999999"/>
    <n v="1.3706400000000001"/>
    <n v="1.5644400000000001"/>
    <n v="11.16"/>
  </r>
  <r>
    <x v="45"/>
    <d v="2017-10-25T00:00:00"/>
    <n v="1.2399899999999999"/>
    <n v="1.37446"/>
    <n v="1.56219"/>
    <n v="11.23"/>
  </r>
  <r>
    <x v="45"/>
    <d v="2017-10-26T00:00:00"/>
    <n v="1.24166"/>
    <n v="1.3779600000000001"/>
    <n v="1.56447"/>
    <n v="11.3"/>
  </r>
  <r>
    <x v="45"/>
    <d v="2017-10-27T00:00:00"/>
    <n v="1.2423299999999999"/>
    <n v="1.38009"/>
    <n v="1.57267"/>
    <n v="9.8000000000000007"/>
  </r>
  <r>
    <x v="45"/>
    <d v="2017-10-28T00:00:00"/>
    <n v="1.2423299999999999"/>
    <n v="1.38009"/>
    <n v="1.57267"/>
    <n v="9.8000000000000007"/>
  </r>
  <r>
    <x v="45"/>
    <d v="2017-10-29T00:00:00"/>
    <n v="1.2423299999999999"/>
    <n v="1.38009"/>
    <n v="1.57267"/>
    <n v="9.8000000000000007"/>
  </r>
  <r>
    <x v="45"/>
    <d v="2017-10-30T00:00:00"/>
    <n v="1.24214"/>
    <n v="1.3767799999999999"/>
    <n v="1.5730599999999999"/>
    <n v="10.5"/>
  </r>
  <r>
    <x v="45"/>
    <d v="2017-10-31T00:00:00"/>
    <n v="1.24333"/>
    <n v="1.3812199999999999"/>
    <n v="1.57511"/>
    <n v="10.18"/>
  </r>
  <r>
    <x v="46"/>
    <d v="2017-11-01T00:00:00"/>
    <n v="1.24333"/>
    <n v="1.38483"/>
    <n v="1.57979"/>
    <n v="10.199999999999999"/>
  </r>
  <r>
    <x v="46"/>
    <d v="2017-11-02T00:00:00"/>
    <n v="1.2421199999999999"/>
    <n v="1.3913899999999999"/>
    <n v="1.58907"/>
    <n v="9.93"/>
  </r>
  <r>
    <x v="46"/>
    <d v="2017-11-03T00:00:00"/>
    <n v="1.24322"/>
    <n v="1.39194"/>
    <n v="1.5901700000000001"/>
    <n v="9.14"/>
  </r>
  <r>
    <x v="46"/>
    <d v="2017-11-04T00:00:00"/>
    <n v="1.24322"/>
    <n v="1.39194"/>
    <n v="1.5901700000000001"/>
    <n v="9.14"/>
  </r>
  <r>
    <x v="46"/>
    <d v="2017-11-05T00:00:00"/>
    <n v="1.24322"/>
    <n v="1.39194"/>
    <n v="1.5901700000000001"/>
    <n v="9.14"/>
  </r>
  <r>
    <x v="46"/>
    <d v="2017-11-06T00:00:00"/>
    <n v="1.24424"/>
    <n v="1.39703"/>
    <n v="1.59406"/>
    <n v="9.4"/>
  </r>
  <r>
    <x v="46"/>
    <d v="2017-11-07T00:00:00"/>
    <n v="1.2438899999999999"/>
    <n v="1.4025799999999999"/>
    <n v="1.59809"/>
    <n v="9.89"/>
  </r>
  <r>
    <x v="46"/>
    <d v="2017-11-08T00:00:00"/>
    <n v="1.2460599999999999"/>
    <n v="1.40981"/>
    <n v="1.60162"/>
    <n v="9.7799999999999994"/>
  </r>
  <r>
    <x v="46"/>
    <d v="2017-11-09T00:00:00"/>
    <n v="1.2449399999999999"/>
    <n v="1.41289"/>
    <n v="1.61239"/>
    <n v="10.5"/>
  </r>
  <r>
    <x v="46"/>
    <d v="2017-11-10T00:00:00"/>
    <n v="1.2460599999999999"/>
    <n v="1.41289"/>
    <n v="1.6146100000000001"/>
    <n v="11.29"/>
  </r>
  <r>
    <x v="46"/>
    <d v="2017-11-11T00:00:00"/>
    <n v="1.2460599999999999"/>
    <n v="1.41289"/>
    <n v="1.6146100000000001"/>
    <n v="11.29"/>
  </r>
  <r>
    <x v="46"/>
    <d v="2017-11-12T00:00:00"/>
    <n v="1.2460599999999999"/>
    <n v="1.41289"/>
    <n v="1.6146100000000001"/>
    <n v="11.29"/>
  </r>
  <r>
    <x v="46"/>
    <d v="2017-11-13T00:00:00"/>
    <n v="1.2502800000000001"/>
    <n v="1.4158599999999999"/>
    <n v="1.6161799999999999"/>
    <n v="11.5"/>
  </r>
  <r>
    <x v="46"/>
    <d v="2017-11-14T00:00:00"/>
    <n v="1.2635000000000001"/>
    <n v="1.41899"/>
    <n v="1.62208"/>
    <n v="11.59"/>
  </r>
  <r>
    <x v="46"/>
    <d v="2017-11-15T00:00:00"/>
    <n v="1.266"/>
    <n v="1.4218999999999999"/>
    <n v="1.6181000000000001"/>
    <n v="13.13"/>
  </r>
  <r>
    <x v="46"/>
    <d v="2017-11-16T00:00:00"/>
    <n v="1.28267"/>
    <n v="1.43567"/>
    <n v="1.63171"/>
    <n v="11.76"/>
  </r>
  <r>
    <x v="46"/>
    <d v="2017-11-17T00:00:00"/>
    <n v="1.2871900000000001"/>
    <n v="1.4406699999999999"/>
    <n v="1.6321099999999999"/>
    <n v="11.43"/>
  </r>
  <r>
    <x v="46"/>
    <d v="2017-11-18T00:00:00"/>
    <n v="1.2871900000000001"/>
    <n v="1.4406699999999999"/>
    <n v="1.6321099999999999"/>
    <n v="11.43"/>
  </r>
  <r>
    <x v="46"/>
    <d v="2017-11-19T00:00:00"/>
    <n v="1.2871900000000001"/>
    <n v="1.4406699999999999"/>
    <n v="1.6321099999999999"/>
    <n v="11.43"/>
  </r>
  <r>
    <x v="46"/>
    <d v="2017-11-20T00:00:00"/>
    <n v="1.2941800000000001"/>
    <n v="1.44594"/>
    <n v="1.63489"/>
    <n v="10.65"/>
  </r>
  <r>
    <x v="46"/>
    <d v="2017-11-21T00:00:00"/>
    <n v="1.31287"/>
    <n v="1.454"/>
    <n v="1.64489"/>
    <n v="9.73"/>
  </r>
  <r>
    <x v="46"/>
    <d v="2017-11-22T00:00:00"/>
    <n v="1.3274999999999999"/>
    <n v="1.4623299999999999"/>
    <n v="1.65211"/>
    <n v="9.8800000000000008"/>
  </r>
  <r>
    <x v="46"/>
    <d v="2017-11-23T00:00:00"/>
    <n v="1.3286199999999999"/>
    <n v="1.4620599999999999"/>
    <n v="1.65211"/>
    <n v="0"/>
  </r>
  <r>
    <x v="46"/>
    <d v="2017-11-24T00:00:00"/>
    <n v="1.3375600000000001"/>
    <n v="1.46763"/>
    <n v="1.65394"/>
    <n v="9.67"/>
  </r>
  <r>
    <x v="46"/>
    <d v="2017-11-25T00:00:00"/>
    <n v="1.3375600000000001"/>
    <n v="1.46763"/>
    <n v="1.65394"/>
    <n v="9.67"/>
  </r>
  <r>
    <x v="46"/>
    <d v="2017-11-26T00:00:00"/>
    <n v="1.3375600000000001"/>
    <n v="1.46763"/>
    <n v="1.65394"/>
    <n v="9.67"/>
  </r>
  <r>
    <x v="46"/>
    <d v="2017-11-27T00:00:00"/>
    <n v="1.34676"/>
    <n v="1.47725"/>
    <n v="1.65832"/>
    <n v="9.8699999999999992"/>
  </r>
  <r>
    <x v="46"/>
    <d v="2017-11-28T00:00:00"/>
    <n v="1.34978"/>
    <n v="1.47882"/>
    <n v="1.6573800000000001"/>
    <n v="10.029999999999999"/>
  </r>
  <r>
    <x v="46"/>
    <d v="2017-11-29T00:00:00"/>
    <n v="1.36069"/>
    <n v="1.4806299999999999"/>
    <n v="1.6605000000000001"/>
    <n v="10.7"/>
  </r>
  <r>
    <x v="46"/>
    <d v="2017-11-30T00:00:00"/>
    <n v="1.37188"/>
    <n v="1.4873799999999999"/>
    <n v="1.6679999999999999"/>
    <n v="11.28"/>
  </r>
  <r>
    <x v="47"/>
    <d v="2017-12-01T00:00:00"/>
    <n v="1.3793800000000001"/>
    <n v="1.4946299999999999"/>
    <n v="1.67425"/>
    <n v="11.43"/>
  </r>
  <r>
    <x v="47"/>
    <d v="2017-12-02T00:00:00"/>
    <n v="1.3793800000000001"/>
    <n v="1.4946299999999999"/>
    <n v="1.67425"/>
    <n v="11.43"/>
  </r>
  <r>
    <x v="47"/>
    <d v="2017-12-03T00:00:00"/>
    <n v="1.3793800000000001"/>
    <n v="1.4946299999999999"/>
    <n v="1.67425"/>
    <n v="11.43"/>
  </r>
  <r>
    <x v="47"/>
    <d v="2017-12-04T00:00:00"/>
    <n v="1.39181"/>
    <n v="1.5084900000000001"/>
    <n v="1.69313"/>
    <n v="11.68"/>
  </r>
  <r>
    <x v="47"/>
    <d v="2017-12-05T00:00:00"/>
    <n v="1.4031899999999999"/>
    <n v="1.51532"/>
    <n v="1.7112499999999999"/>
    <n v="11.33"/>
  </r>
  <r>
    <x v="47"/>
    <d v="2017-12-06T00:00:00"/>
    <n v="1.4068799999999999"/>
    <n v="1.5226299999999999"/>
    <n v="1.71445"/>
    <n v="11.02"/>
  </r>
  <r>
    <x v="47"/>
    <d v="2017-12-07T00:00:00"/>
    <n v="1.4318500000000001"/>
    <n v="1.53606"/>
    <n v="1.7224999999999999"/>
    <n v="10.16"/>
  </r>
  <r>
    <x v="47"/>
    <d v="2017-12-08T00:00:00"/>
    <n v="1.44438"/>
    <n v="1.54878"/>
    <n v="1.7298800000000001"/>
    <n v="9.58"/>
  </r>
  <r>
    <x v="47"/>
    <d v="2017-12-09T00:00:00"/>
    <n v="1.44438"/>
    <n v="1.54878"/>
    <n v="1.7298800000000001"/>
    <n v="9.58"/>
  </r>
  <r>
    <x v="47"/>
    <d v="2017-12-10T00:00:00"/>
    <n v="1.44438"/>
    <n v="1.54878"/>
    <n v="1.7298800000000001"/>
    <n v="9.58"/>
  </r>
  <r>
    <x v="47"/>
    <d v="2017-12-11T00:00:00"/>
    <n v="1.4595100000000001"/>
    <n v="1.5634699999999999"/>
    <n v="1.7353499999999999"/>
    <n v="9.34"/>
  </r>
  <r>
    <x v="47"/>
    <d v="2017-12-12T00:00:00"/>
    <n v="1.4719500000000001"/>
    <n v="1.57352"/>
    <n v="1.74769"/>
    <n v="9.92"/>
  </r>
  <r>
    <x v="47"/>
    <d v="2017-12-13T00:00:00"/>
    <n v="1.4770300000000001"/>
    <n v="1.58849"/>
    <n v="1.7557499999999999"/>
    <n v="10.18"/>
  </r>
  <r>
    <x v="47"/>
    <d v="2017-12-14T00:00:00"/>
    <n v="1.49078"/>
    <n v="1.60042"/>
    <n v="1.76769"/>
    <n v="10.49"/>
  </r>
  <r>
    <x v="47"/>
    <d v="2017-12-15T00:00:00"/>
    <n v="1.4950000000000001"/>
    <n v="1.61331"/>
    <n v="1.77443"/>
    <n v="9.42"/>
  </r>
  <r>
    <x v="47"/>
    <d v="2017-12-16T00:00:00"/>
    <n v="1.4950000000000001"/>
    <n v="1.61331"/>
    <n v="1.77443"/>
    <n v="9.42"/>
  </r>
  <r>
    <x v="47"/>
    <d v="2017-12-17T00:00:00"/>
    <n v="1.4950000000000001"/>
    <n v="1.61331"/>
    <n v="1.77443"/>
    <n v="9.42"/>
  </r>
  <r>
    <x v="47"/>
    <d v="2017-12-18T00:00:00"/>
    <n v="1.5011300000000001"/>
    <n v="1.62548"/>
    <n v="1.7817000000000001"/>
    <n v="9.5299999999999994"/>
  </r>
  <r>
    <x v="47"/>
    <d v="2017-12-19T00:00:00"/>
    <n v="1.5111300000000001"/>
    <n v="1.6420300000000001"/>
    <n v="1.7883"/>
    <n v="10.029999999999999"/>
  </r>
  <r>
    <x v="47"/>
    <d v="2017-12-20T00:00:00"/>
    <n v="1.53488"/>
    <n v="1.6579299999999999"/>
    <n v="1.81413"/>
    <n v="9.7200000000000006"/>
  </r>
  <r>
    <x v="47"/>
    <d v="2017-12-21T00:00:00"/>
    <n v="1.55213"/>
    <n v="1.6746399999999999"/>
    <n v="1.8248800000000001"/>
    <n v="9.6199999999999992"/>
  </r>
  <r>
    <x v="47"/>
    <d v="2017-12-22T00:00:00"/>
    <n v="1.56375"/>
    <n v="1.68577"/>
    <n v="1.8336300000000001"/>
    <n v="9.9"/>
  </r>
  <r>
    <x v="47"/>
    <d v="2017-12-23T00:00:00"/>
    <n v="1.56375"/>
    <n v="1.68577"/>
    <n v="1.8336300000000001"/>
    <n v="9.9"/>
  </r>
  <r>
    <x v="47"/>
    <d v="2017-12-24T00:00:00"/>
    <n v="1.56375"/>
    <n v="1.68577"/>
    <n v="1.8336300000000001"/>
    <n v="9.9"/>
  </r>
  <r>
    <x v="47"/>
    <d v="2017-12-25T00:00:00"/>
    <n v="0"/>
    <n v="0"/>
    <n v="0"/>
    <n v="0"/>
  </r>
  <r>
    <x v="47"/>
    <d v="2017-12-26T00:00:00"/>
    <n v="0"/>
    <n v="0"/>
    <n v="0"/>
    <n v="10.25"/>
  </r>
  <r>
    <x v="47"/>
    <d v="2017-12-27T00:00:00"/>
    <n v="1.569"/>
    <n v="1.69339"/>
    <n v="1.843"/>
    <n v="10.47"/>
  </r>
  <r>
    <x v="47"/>
    <d v="2017-12-28T00:00:00"/>
    <n v="1.56775"/>
    <n v="1.69465"/>
    <n v="1.8436300000000001"/>
    <n v="10.18"/>
  </r>
  <r>
    <x v="47"/>
    <d v="2017-12-29T00:00:00"/>
    <n v="1.5642499999999999"/>
    <n v="1.69428"/>
    <n v="1.83707"/>
    <n v="11.04"/>
  </r>
  <r>
    <x v="47"/>
    <d v="2017-12-30T00:00:00"/>
    <n v="1.5642499999999999"/>
    <n v="1.69428"/>
    <n v="1.83707"/>
    <n v="11.04"/>
  </r>
  <r>
    <x v="47"/>
    <d v="2017-12-31T00:00:00"/>
    <n v="1.5642499999999999"/>
    <n v="1.69428"/>
    <n v="1.83707"/>
    <n v="11.04"/>
  </r>
  <r>
    <x v="48"/>
    <d v="2018-01-01T00:00:00"/>
    <n v="0"/>
    <n v="0"/>
    <n v="0"/>
    <n v="0"/>
  </r>
  <r>
    <x v="48"/>
    <d v="2018-01-02T00:00:00"/>
    <n v="1.56175"/>
    <n v="1.69693"/>
    <n v="1.83938"/>
    <n v="9.77"/>
  </r>
  <r>
    <x v="48"/>
    <d v="2018-01-03T00:00:00"/>
    <n v="1.55688"/>
    <n v="1.6959299999999999"/>
    <n v="1.8426899999999999"/>
    <n v="9.15"/>
  </r>
  <r>
    <x v="48"/>
    <d v="2018-01-04T00:00:00"/>
    <n v="1.5549999999999999"/>
    <n v="1.70381"/>
    <n v="1.8583099999999999"/>
    <n v="9.2200000000000006"/>
  </r>
  <r>
    <x v="48"/>
    <d v="2018-01-05T00:00:00"/>
    <n v="1.5525"/>
    <n v="1.7039299999999999"/>
    <n v="1.86507"/>
    <n v="9.2200000000000006"/>
  </r>
  <r>
    <x v="48"/>
    <d v="2018-01-06T00:00:00"/>
    <n v="1.5525"/>
    <n v="1.7039299999999999"/>
    <n v="1.86507"/>
    <n v="9.2200000000000006"/>
  </r>
  <r>
    <x v="48"/>
    <d v="2018-01-07T00:00:00"/>
    <n v="1.5525"/>
    <n v="1.7039299999999999"/>
    <n v="1.86507"/>
    <n v="9.2200000000000006"/>
  </r>
  <r>
    <x v="48"/>
    <d v="2018-01-08T00:00:00"/>
    <n v="1.55375"/>
    <n v="1.7080200000000001"/>
    <n v="1.8652899999999999"/>
    <n v="9.52"/>
  </r>
  <r>
    <x v="48"/>
    <d v="2018-01-09T00:00:00"/>
    <n v="1.55375"/>
    <n v="1.7045699999999999"/>
    <n v="1.8651899999999999"/>
    <n v="10.08"/>
  </r>
  <r>
    <x v="48"/>
    <d v="2018-01-10T00:00:00"/>
    <n v="1.55375"/>
    <n v="1.7091099999999999"/>
    <n v="1.87144"/>
    <n v="9.82"/>
  </r>
  <r>
    <x v="48"/>
    <d v="2018-01-11T00:00:00"/>
    <n v="1.55945"/>
    <n v="1.7201900000000001"/>
    <n v="1.8802700000000001"/>
    <n v="9.8800000000000008"/>
  </r>
  <r>
    <x v="48"/>
    <d v="2018-01-12T00:00:00"/>
    <n v="1.5594699999999999"/>
    <n v="1.7215199999999999"/>
    <n v="1.8876900000000001"/>
    <n v="10.16"/>
  </r>
  <r>
    <x v="48"/>
    <d v="2018-01-13T00:00:00"/>
    <n v="1.5594699999999999"/>
    <n v="1.7215199999999999"/>
    <n v="1.8876900000000001"/>
    <n v="10.16"/>
  </r>
  <r>
    <x v="48"/>
    <d v="2018-01-14T00:00:00"/>
    <n v="1.5594699999999999"/>
    <n v="1.7215199999999999"/>
    <n v="1.8876900000000001"/>
    <n v="10.16"/>
  </r>
  <r>
    <x v="48"/>
    <d v="2018-01-15T00:00:00"/>
    <n v="1.5561400000000001"/>
    <n v="1.73133"/>
    <n v="1.8987499999999999"/>
    <n v="0"/>
  </r>
  <r>
    <x v="48"/>
    <d v="2018-01-16T00:00:00"/>
    <n v="1.55613"/>
    <n v="1.7340800000000001"/>
    <n v="1.9040600000000001"/>
    <n v="11.66"/>
  </r>
  <r>
    <x v="48"/>
    <d v="2018-01-17T00:00:00"/>
    <n v="1.5575000000000001"/>
    <n v="1.7391799999999999"/>
    <n v="1.913"/>
    <n v="11.91"/>
  </r>
  <r>
    <x v="48"/>
    <d v="2018-01-18T00:00:00"/>
    <n v="1.56118"/>
    <n v="1.7446999999999999"/>
    <n v="1.9255"/>
    <n v="12.22"/>
  </r>
  <r>
    <x v="48"/>
    <d v="2018-01-19T00:00:00"/>
    <n v="1.56128"/>
    <n v="1.74447"/>
    <n v="1.9317500000000001"/>
    <n v="11.27"/>
  </r>
  <r>
    <x v="48"/>
    <d v="2018-01-20T00:00:00"/>
    <n v="1.56128"/>
    <n v="1.74447"/>
    <n v="1.9317500000000001"/>
    <n v="11.27"/>
  </r>
  <r>
    <x v="48"/>
    <d v="2018-01-21T00:00:00"/>
    <n v="1.56128"/>
    <n v="1.74447"/>
    <n v="1.9317500000000001"/>
    <n v="11.27"/>
  </r>
  <r>
    <x v="48"/>
    <d v="2018-01-22T00:00:00"/>
    <n v="1.5601400000000001"/>
    <n v="1.7413000000000001"/>
    <n v="1.9255"/>
    <n v="11.03"/>
  </r>
  <r>
    <x v="48"/>
    <d v="2018-01-23T00:00:00"/>
    <n v="1.56135"/>
    <n v="1.7452000000000001"/>
    <n v="1.9284399999999999"/>
    <n v="11.1"/>
  </r>
  <r>
    <x v="48"/>
    <d v="2018-01-24T00:00:00"/>
    <n v="1.5613699999999999"/>
    <n v="1.7524599999999999"/>
    <n v="1.9373800000000001"/>
    <n v="11.47"/>
  </r>
  <r>
    <x v="48"/>
    <d v="2018-01-25T00:00:00"/>
    <n v="1.5669299999999999"/>
    <n v="1.76031"/>
    <n v="1.9496899999999999"/>
    <n v="11.58"/>
  </r>
  <r>
    <x v="48"/>
    <d v="2018-01-26T00:00:00"/>
    <n v="1.5677700000000001"/>
    <n v="1.7668999999999999"/>
    <n v="1.9596499999999999"/>
    <n v="11.08"/>
  </r>
  <r>
    <x v="48"/>
    <d v="2018-01-27T00:00:00"/>
    <n v="1.5677700000000001"/>
    <n v="1.7668999999999999"/>
    <n v="1.9596499999999999"/>
    <n v="11.08"/>
  </r>
  <r>
    <x v="48"/>
    <d v="2018-01-28T00:00:00"/>
    <n v="1.5677700000000001"/>
    <n v="1.7668999999999999"/>
    <n v="1.9596499999999999"/>
    <n v="11.08"/>
  </r>
  <r>
    <x v="48"/>
    <d v="2018-01-29T00:00:00"/>
    <n v="1.57345"/>
    <n v="1.7722500000000001"/>
    <n v="1.96719"/>
    <n v="13.84"/>
  </r>
  <r>
    <x v="48"/>
    <d v="2018-01-30T00:00:00"/>
    <n v="1.5747"/>
    <n v="1.7734000000000001"/>
    <n v="1.9662500000000001"/>
    <n v="14.79"/>
  </r>
  <r>
    <x v="48"/>
    <d v="2018-01-31T00:00:00"/>
    <n v="1.5797000000000001"/>
    <n v="1.7777700000000001"/>
    <n v="1.9662500000000001"/>
    <n v="13.54"/>
  </r>
  <r>
    <x v="49"/>
    <d v="2018-02-01T00:00:00"/>
    <n v="1.5794600000000001"/>
    <n v="1.78698"/>
    <n v="1.9830000000000001"/>
    <n v="13.47"/>
  </r>
  <r>
    <x v="49"/>
    <d v="2018-02-02T00:00:00"/>
    <n v="1.5795699999999999"/>
    <n v="1.7890200000000001"/>
    <n v="1.99214"/>
    <n v="17.309999999999999"/>
  </r>
  <r>
    <x v="49"/>
    <d v="2018-02-03T00:00:00"/>
    <n v="1.5795699999999999"/>
    <n v="1.7890200000000001"/>
    <n v="1.99214"/>
    <n v="17.309999999999999"/>
  </r>
  <r>
    <x v="49"/>
    <d v="2018-02-04T00:00:00"/>
    <n v="1.5795699999999999"/>
    <n v="1.7890200000000001"/>
    <n v="1.99214"/>
    <n v="17.309999999999999"/>
  </r>
  <r>
    <x v="49"/>
    <d v="2018-02-05T00:00:00"/>
    <n v="1.5800700000000001"/>
    <n v="1.79345"/>
    <n v="2.0007999999999999"/>
    <n v="37.32"/>
  </r>
  <r>
    <x v="49"/>
    <d v="2018-02-06T00:00:00"/>
    <n v="1.5792600000000001"/>
    <n v="1.7907"/>
    <n v="1.9918800000000001"/>
    <n v="29.98"/>
  </r>
  <r>
    <x v="49"/>
    <d v="2018-02-07T00:00:00"/>
    <n v="1.5793200000000001"/>
    <n v="1.79989"/>
    <n v="2.0043799999999998"/>
    <n v="27.73"/>
  </r>
  <r>
    <x v="49"/>
    <d v="2018-02-08T00:00:00"/>
    <n v="1.58077"/>
    <n v="1.8105"/>
    <n v="2.0263300000000002"/>
    <n v="33.46"/>
  </r>
  <r>
    <x v="49"/>
    <d v="2018-02-09T00:00:00"/>
    <n v="1.5831999999999999"/>
    <n v="1.82"/>
    <n v="2.0383100000000001"/>
    <n v="29.06"/>
  </r>
  <r>
    <x v="49"/>
    <d v="2018-02-10T00:00:00"/>
    <n v="1.5831999999999999"/>
    <n v="1.82"/>
    <n v="2.0383100000000001"/>
    <n v="29.06"/>
  </r>
  <r>
    <x v="49"/>
    <d v="2018-02-11T00:00:00"/>
    <n v="1.5831999999999999"/>
    <n v="1.82"/>
    <n v="2.0383100000000001"/>
    <n v="29.06"/>
  </r>
  <r>
    <x v="49"/>
    <d v="2018-02-12T00:00:00"/>
    <n v="1.5874999999999999"/>
    <n v="1.83338"/>
    <n v="2.0486300000000002"/>
    <n v="25.61"/>
  </r>
  <r>
    <x v="49"/>
    <d v="2018-02-13T00:00:00"/>
    <n v="1.5874999999999999"/>
    <n v="1.8387500000000001"/>
    <n v="2.05715"/>
    <n v="24.97"/>
  </r>
  <r>
    <x v="49"/>
    <d v="2018-02-14T00:00:00"/>
    <n v="1.58813"/>
    <n v="1.85"/>
    <n v="2.0628299999999999"/>
    <n v="19.260000000000002"/>
  </r>
  <r>
    <x v="49"/>
    <d v="2018-02-15T00:00:00"/>
    <n v="1.59"/>
    <n v="1.8725000000000001"/>
    <n v="2.0964399999999999"/>
    <n v="19.13"/>
  </r>
  <r>
    <x v="49"/>
    <d v="2018-02-16T00:00:00"/>
    <n v="1.59375"/>
    <n v="1.8849400000000001"/>
    <n v="2.1061299999999998"/>
    <n v="19.46"/>
  </r>
  <r>
    <x v="49"/>
    <d v="2018-02-17T00:00:00"/>
    <n v="1.59375"/>
    <n v="1.8849400000000001"/>
    <n v="2.1061299999999998"/>
    <n v="19.46"/>
  </r>
  <r>
    <x v="49"/>
    <d v="2018-02-18T00:00:00"/>
    <n v="1.59375"/>
    <n v="1.8849400000000001"/>
    <n v="2.1061299999999998"/>
    <n v="19.46"/>
  </r>
  <r>
    <x v="49"/>
    <d v="2018-02-19T00:00:00"/>
    <n v="1.5956300000000001"/>
    <n v="1.8921300000000001"/>
    <n v="2.11863"/>
    <n v="0"/>
  </r>
  <r>
    <x v="49"/>
    <d v="2018-02-20T00:00:00"/>
    <n v="1.5956300000000001"/>
    <n v="1.90394"/>
    <n v="2.1286299999999998"/>
    <n v="20.6"/>
  </r>
  <r>
    <x v="49"/>
    <d v="2018-02-21T00:00:00"/>
    <n v="1.6025100000000001"/>
    <n v="1.9197500000000001"/>
    <n v="2.1455000000000002"/>
    <n v="20.02"/>
  </r>
  <r>
    <x v="49"/>
    <d v="2018-02-22T00:00:00"/>
    <n v="1.6207"/>
    <n v="1.94363"/>
    <n v="2.1680000000000001"/>
    <n v="18.72"/>
  </r>
  <r>
    <x v="49"/>
    <d v="2018-02-23T00:00:00"/>
    <n v="1.6312"/>
    <n v="1.95625"/>
    <n v="2.18188"/>
    <n v="16.489999999999998"/>
  </r>
  <r>
    <x v="49"/>
    <d v="2018-02-24T00:00:00"/>
    <n v="1.6312"/>
    <n v="1.95625"/>
    <n v="2.18188"/>
    <n v="16.489999999999998"/>
  </r>
  <r>
    <x v="49"/>
    <d v="2018-02-25T00:00:00"/>
    <n v="1.6312"/>
    <n v="1.95625"/>
    <n v="2.18188"/>
    <n v="16.489999999999998"/>
  </r>
  <r>
    <x v="49"/>
    <d v="2018-02-26T00:00:00"/>
    <n v="1.6479999999999999"/>
    <n v="1.9841899999999999"/>
    <n v="2.20113"/>
    <n v="15.8"/>
  </r>
  <r>
    <x v="49"/>
    <d v="2018-02-27T00:00:00"/>
    <n v="1.66418"/>
    <n v="2.0062500000000001"/>
    <n v="2.2112500000000002"/>
    <n v="18.59"/>
  </r>
  <r>
    <x v="49"/>
    <d v="2018-02-28T00:00:00"/>
    <n v="1.6700699999999999"/>
    <n v="2.0171899999999998"/>
    <n v="2.2237499999999999"/>
    <n v="19.850000000000001"/>
  </r>
  <r>
    <x v="50"/>
    <d v="2018-03-01T00:00:00"/>
    <n v="1.6861999999999999"/>
    <n v="2.0245700000000002"/>
    <n v="2.2248800000000002"/>
    <n v="22.47"/>
  </r>
  <r>
    <x v="50"/>
    <d v="2018-03-02T00:00:00"/>
    <n v="1.6904999999999999"/>
    <n v="2.0251899999999998"/>
    <n v="2.2284299999999999"/>
    <n v="19.59"/>
  </r>
  <r>
    <x v="50"/>
    <d v="2018-03-03T00:00:00"/>
    <n v="1.6904999999999999"/>
    <n v="2.0251899999999998"/>
    <n v="2.2284299999999999"/>
    <n v="19.59"/>
  </r>
  <r>
    <x v="50"/>
    <d v="2018-03-04T00:00:00"/>
    <n v="1.6904999999999999"/>
    <n v="2.0251899999999998"/>
    <n v="2.2284299999999999"/>
    <n v="19.59"/>
  </r>
  <r>
    <x v="50"/>
    <d v="2018-03-05T00:00:00"/>
    <n v="1.7017"/>
    <n v="2.0348999999999999"/>
    <n v="2.2292900000000002"/>
    <n v="18.73"/>
  </r>
  <r>
    <x v="50"/>
    <d v="2018-03-06T00:00:00"/>
    <n v="1.7113100000000001"/>
    <n v="2.0472800000000002"/>
    <n v="2.24051"/>
    <n v="18.36"/>
  </r>
  <r>
    <x v="50"/>
    <d v="2018-03-07T00:00:00"/>
    <n v="1.71794"/>
    <n v="2.0572499999999998"/>
    <n v="2.2454999999999998"/>
    <n v="17.760000000000002"/>
  </r>
  <r>
    <x v="50"/>
    <d v="2018-03-08T00:00:00"/>
    <n v="1.7395700000000001"/>
    <n v="2.0714000000000001"/>
    <n v="2.2592500000000002"/>
    <n v="16.54"/>
  </r>
  <r>
    <x v="50"/>
    <d v="2018-03-09T00:00:00"/>
    <n v="1.7503200000000001"/>
    <n v="2.0887500000000001"/>
    <n v="2.2686299999999999"/>
    <n v="14.64"/>
  </r>
  <r>
    <x v="50"/>
    <d v="2018-03-10T00:00:00"/>
    <n v="1.7503200000000001"/>
    <n v="2.0887500000000001"/>
    <n v="2.2686299999999999"/>
    <n v="14.64"/>
  </r>
  <r>
    <x v="50"/>
    <d v="2018-03-11T00:00:00"/>
    <n v="1.7503200000000001"/>
    <n v="2.0887500000000001"/>
    <n v="2.2686299999999999"/>
    <n v="14.64"/>
  </r>
  <r>
    <x v="50"/>
    <d v="2018-03-12T00:00:00"/>
    <n v="1.76495"/>
    <n v="2.1068799999999999"/>
    <n v="2.2867500000000001"/>
    <n v="15.78"/>
  </r>
  <r>
    <x v="50"/>
    <d v="2018-03-13T00:00:00"/>
    <n v="1.7766"/>
    <n v="2.1244999999999998"/>
    <n v="2.3042500000000001"/>
    <n v="16.350000000000001"/>
  </r>
  <r>
    <x v="50"/>
    <d v="2018-03-14T00:00:00"/>
    <n v="1.7863800000000001"/>
    <n v="2.145"/>
    <n v="2.3211300000000001"/>
    <n v="17.23"/>
  </r>
  <r>
    <x v="50"/>
    <d v="2018-03-15T00:00:00"/>
    <n v="1.8082"/>
    <n v="2.1775000000000002"/>
    <n v="2.3417500000000002"/>
    <n v="16.59"/>
  </r>
  <r>
    <x v="50"/>
    <d v="2018-03-16T00:00:00"/>
    <n v="1.8220700000000001"/>
    <n v="2.2017500000000001"/>
    <n v="2.3636300000000001"/>
    <n v="15.8"/>
  </r>
  <r>
    <x v="50"/>
    <d v="2018-03-17T00:00:00"/>
    <n v="1.8220700000000001"/>
    <n v="2.2017500000000001"/>
    <n v="2.3636300000000001"/>
    <n v="15.8"/>
  </r>
  <r>
    <x v="50"/>
    <d v="2018-03-18T00:00:00"/>
    <n v="1.8220700000000001"/>
    <n v="2.2017500000000001"/>
    <n v="2.3636300000000001"/>
    <n v="15.8"/>
  </r>
  <r>
    <x v="50"/>
    <d v="2018-03-19T00:00:00"/>
    <n v="1.84067"/>
    <n v="2.2224900000000001"/>
    <n v="2.3904999999999998"/>
    <n v="19.02"/>
  </r>
  <r>
    <x v="50"/>
    <d v="2018-03-20T00:00:00"/>
    <n v="1.85382"/>
    <n v="2.2481399999999998"/>
    <n v="2.4098799999999998"/>
    <n v="18.2"/>
  </r>
  <r>
    <x v="50"/>
    <d v="2018-03-21T00:00:00"/>
    <n v="1.8612500000000001"/>
    <n v="2.27108"/>
    <n v="2.4342199999999998"/>
    <n v="17.86"/>
  </r>
  <r>
    <x v="50"/>
    <d v="2018-03-22T00:00:00"/>
    <n v="1.8714999999999999"/>
    <n v="2.2855699999999999"/>
    <n v="2.4472999999999998"/>
    <n v="23.34"/>
  </r>
  <r>
    <x v="50"/>
    <d v="2018-03-23T00:00:00"/>
    <n v="1.875"/>
    <n v="2.29155"/>
    <n v="2.4497100000000001"/>
    <n v="24.87"/>
  </r>
  <r>
    <x v="50"/>
    <d v="2018-03-24T00:00:00"/>
    <n v="1.875"/>
    <n v="2.29155"/>
    <n v="2.4497100000000001"/>
    <n v="24.87"/>
  </r>
  <r>
    <x v="50"/>
    <d v="2018-03-25T00:00:00"/>
    <n v="1.875"/>
    <n v="2.29155"/>
    <n v="2.4497100000000001"/>
    <n v="24.87"/>
  </r>
  <r>
    <x v="50"/>
    <d v="2018-03-26T00:00:00"/>
    <n v="1.8768800000000001"/>
    <n v="2.2949600000000001"/>
    <n v="2.4538000000000002"/>
    <n v="21.03"/>
  </r>
  <r>
    <x v="50"/>
    <d v="2018-03-27T00:00:00"/>
    <n v="1.8768800000000001"/>
    <n v="2.302"/>
    <n v="2.4529899999999998"/>
    <n v="22.5"/>
  </r>
  <r>
    <x v="50"/>
    <d v="2018-03-28T00:00:00"/>
    <n v="1.8868799999999999"/>
    <n v="2.3079999999999998"/>
    <n v="2.4440300000000001"/>
    <n v="22.87"/>
  </r>
  <r>
    <x v="50"/>
    <d v="2018-03-29T00:00:00"/>
    <n v="1.88313"/>
    <n v="2.31175"/>
    <n v="2.4523999999999999"/>
    <n v="19.97"/>
  </r>
  <r>
    <x v="50"/>
    <d v="2018-03-30T00:00:00"/>
    <n v="0"/>
    <n v="0"/>
    <n v="0"/>
    <n v="0"/>
  </r>
  <r>
    <x v="50"/>
    <d v="2018-03-31T00:00:00"/>
    <n v="0"/>
    <n v="0"/>
    <n v="0"/>
    <n v="0"/>
  </r>
  <r>
    <x v="51"/>
    <d v="2018-04-01T00:00:00"/>
    <n v="0"/>
    <n v="0"/>
    <n v="0"/>
    <n v="0"/>
  </r>
  <r>
    <x v="51"/>
    <d v="2018-04-02T00:00:00"/>
    <n v="0"/>
    <n v="0"/>
    <n v="0"/>
    <n v="23.62"/>
  </r>
  <r>
    <x v="51"/>
    <d v="2018-04-03T00:00:00"/>
    <n v="1.8774999999999999"/>
    <n v="2.32084"/>
    <n v="2.4598800000000001"/>
    <n v="21.1"/>
  </r>
  <r>
    <x v="51"/>
    <d v="2018-04-04T00:00:00"/>
    <n v="1.89063"/>
    <n v="2.3246099999999998"/>
    <n v="2.46"/>
    <n v="20.059999999999999"/>
  </r>
  <r>
    <x v="51"/>
    <d v="2018-04-05T00:00:00"/>
    <n v="1.8951899999999999"/>
    <n v="2.3306300000000002"/>
    <n v="2.4662500000000001"/>
    <n v="18.940000000000001"/>
  </r>
  <r>
    <x v="51"/>
    <d v="2018-04-06T00:00:00"/>
    <n v="1.89713"/>
    <n v="2.3374600000000001"/>
    <n v="2.4721899999999999"/>
    <n v="21.49"/>
  </r>
  <r>
    <x v="51"/>
    <d v="2018-04-07T00:00:00"/>
    <n v="1.89713"/>
    <n v="2.3374600000000001"/>
    <n v="2.4721899999999999"/>
    <n v="21.49"/>
  </r>
  <r>
    <x v="51"/>
    <d v="2018-04-08T00:00:00"/>
    <n v="1.89713"/>
    <n v="2.3374600000000001"/>
    <n v="2.4721899999999999"/>
    <n v="21.49"/>
  </r>
  <r>
    <x v="51"/>
    <d v="2018-04-09T00:00:00"/>
    <n v="1.89713"/>
    <n v="2.3372999999999999"/>
    <n v="2.4706299999999999"/>
    <n v="21.77"/>
  </r>
  <r>
    <x v="51"/>
    <d v="2018-04-10T00:00:00"/>
    <n v="1.89438"/>
    <n v="2.3390300000000002"/>
    <n v="2.4674999999999998"/>
    <n v="20.47"/>
  </r>
  <r>
    <x v="51"/>
    <d v="2018-04-11T00:00:00"/>
    <n v="1.8956299999999999"/>
    <n v="2.3416299999999999"/>
    <n v="2.4725000000000001"/>
    <n v="20.239999999999998"/>
  </r>
  <r>
    <x v="51"/>
    <d v="2018-04-12T00:00:00"/>
    <n v="1.8968799999999999"/>
    <n v="2.3476900000000001"/>
    <n v="2.4818799999999999"/>
    <n v="18.489999999999998"/>
  </r>
  <r>
    <x v="51"/>
    <d v="2018-04-13T00:00:00"/>
    <n v="1.8955"/>
    <n v="2.3528099999999998"/>
    <n v="2.4900000000000002"/>
    <n v="17.41"/>
  </r>
  <r>
    <x v="51"/>
    <d v="2018-04-14T00:00:00"/>
    <n v="1.8955"/>
    <n v="2.3528099999999998"/>
    <n v="2.4900000000000002"/>
    <n v="17.41"/>
  </r>
  <r>
    <x v="51"/>
    <d v="2018-04-15T00:00:00"/>
    <n v="1.8955"/>
    <n v="2.3528099999999998"/>
    <n v="2.4900000000000002"/>
    <n v="17.41"/>
  </r>
  <r>
    <x v="51"/>
    <d v="2018-04-16T00:00:00"/>
    <n v="1.8942600000000001"/>
    <n v="2.3550900000000001"/>
    <n v="2.5031300000000001"/>
    <n v="16.559999999999999"/>
  </r>
  <r>
    <x v="51"/>
    <d v="2018-04-17T00:00:00"/>
    <n v="1.8956299999999999"/>
    <n v="2.3553899999999999"/>
    <n v="2.5012500000000002"/>
    <n v="15.25"/>
  </r>
  <r>
    <x v="51"/>
    <d v="2018-04-18T00:00:00"/>
    <n v="1.89707"/>
    <n v="2.35866"/>
    <n v="2.5031300000000001"/>
    <n v="15.6"/>
  </r>
  <r>
    <x v="51"/>
    <d v="2018-04-19T00:00:00"/>
    <n v="1.8982600000000001"/>
    <n v="2.3615599999999999"/>
    <n v="2.5093800000000002"/>
    <n v="15.96"/>
  </r>
  <r>
    <x v="51"/>
    <d v="2018-04-20T00:00:00"/>
    <n v="1.8969499999999999"/>
    <n v="2.3592300000000002"/>
    <n v="2.51125"/>
    <n v="16.88"/>
  </r>
  <r>
    <x v="51"/>
    <d v="2018-04-21T00:00:00"/>
    <n v="1.8969499999999999"/>
    <n v="2.3592300000000002"/>
    <n v="2.51125"/>
    <n v="16.88"/>
  </r>
  <r>
    <x v="51"/>
    <d v="2018-04-22T00:00:00"/>
    <n v="1.8969499999999999"/>
    <n v="2.3592300000000002"/>
    <n v="2.51125"/>
    <n v="16.88"/>
  </r>
  <r>
    <x v="51"/>
    <d v="2018-04-23T00:00:00"/>
    <n v="1.8971100000000001"/>
    <n v="2.35954"/>
    <n v="2.5156299999999998"/>
    <n v="16.34"/>
  </r>
  <r>
    <x v="51"/>
    <d v="2018-04-24T00:00:00"/>
    <n v="1.8982600000000001"/>
    <n v="2.3616700000000002"/>
    <n v="2.5162499999999999"/>
    <n v="18.02"/>
  </r>
  <r>
    <x v="51"/>
    <d v="2018-04-25T00:00:00"/>
    <n v="1.89988"/>
    <n v="2.3656100000000002"/>
    <n v="2.51925"/>
    <n v="17.84"/>
  </r>
  <r>
    <x v="51"/>
    <d v="2018-04-26T00:00:00"/>
    <n v="1.90076"/>
    <n v="2.3587799999999999"/>
    <n v="2.5217499999999999"/>
    <n v="16.239999999999998"/>
  </r>
  <r>
    <x v="51"/>
    <d v="2018-04-27T00:00:00"/>
    <n v="1.9070100000000001"/>
    <n v="2.35805"/>
    <n v="2.5195599999999998"/>
    <n v="15.41"/>
  </r>
  <r>
    <x v="51"/>
    <d v="2018-04-28T00:00:00"/>
    <n v="1.9070100000000001"/>
    <n v="2.35805"/>
    <n v="2.5195599999999998"/>
    <n v="15.41"/>
  </r>
  <r>
    <x v="51"/>
    <d v="2018-04-29T00:00:00"/>
    <n v="1.9070100000000001"/>
    <n v="2.35805"/>
    <n v="2.5195599999999998"/>
    <n v="15.41"/>
  </r>
  <r>
    <x v="51"/>
    <d v="2018-04-30T00:00:00"/>
    <n v="1.9093199999999999"/>
    <n v="2.36294"/>
    <n v="2.5117500000000001"/>
    <n v="15.93"/>
  </r>
  <r>
    <x v="52"/>
    <d v="2018-05-01T00:00:00"/>
    <n v="1.9087499999999999"/>
    <n v="2.3537499999999998"/>
    <n v="2.5142500000000001"/>
    <n v="15.49"/>
  </r>
  <r>
    <x v="52"/>
    <d v="2018-05-02T00:00:00"/>
    <n v="1.91713"/>
    <n v="2.36294"/>
    <n v="2.5126900000000001"/>
    <n v="15.97"/>
  </r>
  <r>
    <x v="52"/>
    <d v="2018-05-03T00:00:00"/>
    <n v="1.9227000000000001"/>
    <n v="2.36313"/>
    <n v="2.5148799999999998"/>
    <n v="15.9"/>
  </r>
  <r>
    <x v="52"/>
    <d v="2018-05-04T00:00:00"/>
    <n v="1.9277"/>
    <n v="2.3690600000000002"/>
    <n v="2.5201899999999999"/>
    <n v="14.77"/>
  </r>
  <r>
    <x v="52"/>
    <d v="2018-05-05T00:00:00"/>
    <n v="1.9277"/>
    <n v="2.3690600000000002"/>
    <n v="2.5201899999999999"/>
    <n v="14.77"/>
  </r>
  <r>
    <x v="52"/>
    <d v="2018-05-06T00:00:00"/>
    <n v="1.9277"/>
    <n v="2.3690600000000002"/>
    <n v="2.5201899999999999"/>
    <n v="14.77"/>
  </r>
  <r>
    <x v="52"/>
    <d v="2018-05-07T00:00:00"/>
    <n v="0"/>
    <n v="0"/>
    <n v="0"/>
    <n v="14.75"/>
  </r>
  <r>
    <x v="52"/>
    <d v="2018-05-08T00:00:00"/>
    <n v="1.9285099999999999"/>
    <n v="2.3525"/>
    <n v="2.5237500000000002"/>
    <n v="14.71"/>
  </r>
  <r>
    <x v="52"/>
    <d v="2018-05-09T00:00:00"/>
    <n v="1.9285099999999999"/>
    <n v="2.35575"/>
    <n v="2.5181300000000002"/>
    <n v="13.42"/>
  </r>
  <r>
    <x v="52"/>
    <d v="2018-05-10T00:00:00"/>
    <n v="1.91839"/>
    <n v="2.355"/>
    <n v="2.51688"/>
    <n v="13.23"/>
  </r>
  <r>
    <x v="52"/>
    <d v="2018-05-11T00:00:00"/>
    <n v="1.9187099999999999"/>
    <n v="2.3424999999999998"/>
    <n v="2.5150000000000001"/>
    <n v="12.65"/>
  </r>
  <r>
    <x v="52"/>
    <d v="2018-05-12T00:00:00"/>
    <n v="1.9187099999999999"/>
    <n v="2.3424999999999998"/>
    <n v="2.5150000000000001"/>
    <n v="12.65"/>
  </r>
  <r>
    <x v="52"/>
    <d v="2018-05-13T00:00:00"/>
    <n v="1.9187099999999999"/>
    <n v="2.3424999999999998"/>
    <n v="2.5150000000000001"/>
    <n v="12.65"/>
  </r>
  <r>
    <x v="52"/>
    <d v="2018-05-14T00:00:00"/>
    <n v="1.9337500000000001"/>
    <n v="2.33"/>
    <n v="2.5006300000000001"/>
    <n v="12.93"/>
  </r>
  <r>
    <x v="52"/>
    <d v="2018-05-15T00:00:00"/>
    <n v="1.93875"/>
    <n v="2.32063"/>
    <n v="2.4925000000000002"/>
    <n v="14.63"/>
  </r>
  <r>
    <x v="52"/>
    <d v="2018-05-16T00:00:00"/>
    <n v="1.9350000000000001"/>
    <n v="2.3256299999999999"/>
    <n v="2.49438"/>
    <n v="13.42"/>
  </r>
  <r>
    <x v="52"/>
    <d v="2018-05-17T00:00:00"/>
    <n v="1.9477500000000001"/>
    <n v="2.3312499999999998"/>
    <n v="2.4993799999999999"/>
    <n v="13.43"/>
  </r>
  <r>
    <x v="52"/>
    <d v="2018-05-18T00:00:00"/>
    <n v="1.95275"/>
    <n v="2.32938"/>
    <n v="2.4987499999999998"/>
    <n v="13.42"/>
  </r>
  <r>
    <x v="52"/>
    <d v="2018-05-19T00:00:00"/>
    <n v="1.95275"/>
    <n v="2.32938"/>
    <n v="2.4987499999999998"/>
    <n v="13.42"/>
  </r>
  <r>
    <x v="52"/>
    <d v="2018-05-20T00:00:00"/>
    <n v="1.95275"/>
    <n v="2.32938"/>
    <n v="2.4987499999999998"/>
    <n v="13.42"/>
  </r>
  <r>
    <x v="52"/>
    <d v="2018-05-21T00:00:00"/>
    <n v="1.9612499999999999"/>
    <n v="2.33"/>
    <n v="2.4987499999999998"/>
    <n v="13.08"/>
  </r>
  <r>
    <x v="52"/>
    <d v="2018-05-22T00:00:00"/>
    <n v="1.9653799999999999"/>
    <n v="2.33"/>
    <n v="2.4993799999999999"/>
    <n v="13.22"/>
  </r>
  <r>
    <x v="52"/>
    <d v="2018-05-23T00:00:00"/>
    <n v="1.9596899999999999"/>
    <n v="2.33"/>
    <n v="2.4975000000000001"/>
    <n v="12.58"/>
  </r>
  <r>
    <x v="52"/>
    <d v="2018-05-24T00:00:00"/>
    <n v="1.96827"/>
    <n v="2.3193800000000002"/>
    <n v="2.4849999999999999"/>
    <n v="12.53"/>
  </r>
  <r>
    <x v="52"/>
    <d v="2018-05-25T00:00:00"/>
    <n v="1.97563"/>
    <n v="2.31813"/>
    <n v="2.4818799999999999"/>
    <n v="13.22"/>
  </r>
  <r>
    <x v="52"/>
    <d v="2018-05-26T00:00:00"/>
    <n v="1.97563"/>
    <n v="2.31813"/>
    <n v="2.4818799999999999"/>
    <n v="13.22"/>
  </r>
  <r>
    <x v="52"/>
    <d v="2018-05-27T00:00:00"/>
    <n v="1.97563"/>
    <n v="2.31813"/>
    <n v="2.4818799999999999"/>
    <n v="13.22"/>
  </r>
  <r>
    <x v="52"/>
    <d v="2018-05-28T00:00:00"/>
    <n v="0"/>
    <n v="0"/>
    <n v="0"/>
    <n v="0"/>
  </r>
  <r>
    <x v="52"/>
    <d v="2018-05-29T00:00:00"/>
    <n v="1.98031"/>
    <n v="2.3071899999999999"/>
    <n v="2.4700000000000002"/>
    <n v="17.02"/>
  </r>
  <r>
    <x v="52"/>
    <d v="2018-05-30T00:00:00"/>
    <n v="1.9824600000000001"/>
    <n v="2.3003100000000001"/>
    <n v="2.4668800000000002"/>
    <n v="14.94"/>
  </r>
  <r>
    <x v="52"/>
    <d v="2018-05-31T00:00:00"/>
    <n v="2.0007000000000001"/>
    <n v="2.32125"/>
    <n v="2.4737499999999999"/>
    <n v="15.43"/>
  </r>
  <r>
    <x v="53"/>
    <d v="2018-06-01T00:00:00"/>
    <n v="2.00468"/>
    <n v="2.3178100000000001"/>
    <n v="2.47438"/>
    <n v="13.46"/>
  </r>
  <r>
    <x v="53"/>
    <d v="2018-06-02T00:00:00"/>
    <n v="2.00468"/>
    <n v="2.3178100000000001"/>
    <n v="2.47438"/>
    <n v="13.46"/>
  </r>
  <r>
    <x v="53"/>
    <d v="2018-06-03T00:00:00"/>
    <n v="2.00468"/>
    <n v="2.3178100000000001"/>
    <n v="2.47438"/>
    <n v="13.46"/>
  </r>
  <r>
    <x v="53"/>
    <d v="2018-06-04T00:00:00"/>
    <n v="2.0129700000000001"/>
    <n v="2.3138100000000001"/>
    <n v="2.484"/>
    <n v="12.74"/>
  </r>
  <r>
    <x v="53"/>
    <d v="2018-06-05T00:00:00"/>
    <n v="2.02454"/>
    <n v="2.3191899999999999"/>
    <n v="2.4796299999999998"/>
    <n v="12.4"/>
  </r>
  <r>
    <x v="53"/>
    <d v="2018-06-06T00:00:00"/>
    <n v="2.0296099999999999"/>
    <n v="2.3208799999999998"/>
    <n v="2.4837500000000001"/>
    <n v="11.64"/>
  </r>
  <r>
    <x v="53"/>
    <d v="2018-06-07T00:00:00"/>
    <n v="2.0463800000000001"/>
    <n v="2.3271299999999999"/>
    <n v="2.4918800000000001"/>
    <n v="12.13"/>
  </r>
  <r>
    <x v="53"/>
    <d v="2018-06-08T00:00:00"/>
    <n v="2.04617"/>
    <n v="2.3263099999999999"/>
    <n v="2.48875"/>
    <n v="12.18"/>
  </r>
  <r>
    <x v="53"/>
    <d v="2018-06-09T00:00:00"/>
    <n v="2.04617"/>
    <n v="2.3263099999999999"/>
    <n v="2.48875"/>
    <n v="12.18"/>
  </r>
  <r>
    <x v="53"/>
    <d v="2018-06-10T00:00:00"/>
    <n v="2.04617"/>
    <n v="2.3263099999999999"/>
    <n v="2.48875"/>
    <n v="12.18"/>
  </r>
  <r>
    <x v="53"/>
    <d v="2018-06-11T00:00:00"/>
    <n v="2.04738"/>
    <n v="2.33263"/>
    <n v="2.4931299999999998"/>
    <n v="12.35"/>
  </r>
  <r>
    <x v="53"/>
    <d v="2018-06-12T00:00:00"/>
    <n v="2.0572499999999998"/>
    <n v="2.3356300000000001"/>
    <n v="2.4987499999999998"/>
    <n v="12.34"/>
  </r>
  <r>
    <x v="53"/>
    <d v="2018-06-13T00:00:00"/>
    <n v="2.0732499999999998"/>
    <n v="2.34063"/>
    <n v="2.50013"/>
    <n v="12.94"/>
  </r>
  <r>
    <x v="53"/>
    <d v="2018-06-14T00:00:00"/>
    <n v="2.0850599999999999"/>
    <n v="2.3346900000000002"/>
    <n v="2.5028800000000002"/>
    <n v="12.12"/>
  </r>
  <r>
    <x v="53"/>
    <d v="2018-06-15T00:00:00"/>
    <n v="2.08494"/>
    <n v="2.3259400000000001"/>
    <n v="2.5037500000000001"/>
    <n v="11.98"/>
  </r>
  <r>
    <x v="53"/>
    <d v="2018-06-16T00:00:00"/>
    <n v="2.08494"/>
    <n v="2.3259400000000001"/>
    <n v="2.5037500000000001"/>
    <n v="11.98"/>
  </r>
  <r>
    <x v="53"/>
    <d v="2018-06-17T00:00:00"/>
    <n v="2.08494"/>
    <n v="2.3259400000000001"/>
    <n v="2.5037500000000001"/>
    <n v="11.98"/>
  </r>
  <r>
    <x v="53"/>
    <d v="2018-06-18T00:00:00"/>
    <n v="2.0837500000000002"/>
    <n v="2.3246899999999999"/>
    <n v="2.49688"/>
    <n v="12.31"/>
  </r>
  <r>
    <x v="53"/>
    <d v="2018-06-19T00:00:00"/>
    <n v="2.0878800000000002"/>
    <n v="2.3302499999999999"/>
    <n v="2.4950000000000001"/>
    <n v="13.35"/>
  </r>
  <r>
    <x v="53"/>
    <d v="2018-06-20T00:00:00"/>
    <n v="2.0836299999999999"/>
    <n v="2.33188"/>
    <n v="2.50088"/>
    <n v="12.79"/>
  </r>
  <r>
    <x v="53"/>
    <d v="2018-06-21T00:00:00"/>
    <n v="2.0911300000000002"/>
    <n v="2.3350599999999999"/>
    <n v="2.5043799999999998"/>
    <n v="14.64"/>
  </r>
  <r>
    <x v="53"/>
    <d v="2018-06-22T00:00:00"/>
    <n v="2.09775"/>
    <n v="2.3388800000000001"/>
    <n v="2.5074999999999998"/>
    <n v="13.77"/>
  </r>
  <r>
    <x v="53"/>
    <d v="2018-06-23T00:00:00"/>
    <n v="2.09775"/>
    <n v="2.3388800000000001"/>
    <n v="2.5074999999999998"/>
    <n v="13.77"/>
  </r>
  <r>
    <x v="53"/>
    <d v="2018-06-24T00:00:00"/>
    <n v="2.09775"/>
    <n v="2.3388800000000001"/>
    <n v="2.5074999999999998"/>
    <n v="13.77"/>
  </r>
  <r>
    <x v="53"/>
    <d v="2018-06-25T00:00:00"/>
    <n v="2.1028799999999999"/>
    <n v="2.3370000000000002"/>
    <n v="2.5024999999999999"/>
    <n v="17.329999999999998"/>
  </r>
  <r>
    <x v="53"/>
    <d v="2018-06-26T00:00:00"/>
    <n v="2.10188"/>
    <n v="2.3356300000000001"/>
    <n v="2.5024999999999999"/>
    <n v="15.92"/>
  </r>
  <r>
    <x v="53"/>
    <d v="2018-06-27T00:00:00"/>
    <n v="2.0935000000000001"/>
    <n v="2.3343799999999999"/>
    <n v="2.5006300000000001"/>
    <n v="17.91"/>
  </r>
  <r>
    <x v="53"/>
    <d v="2018-06-28T00:00:00"/>
    <n v="2.09213"/>
    <n v="2.33738"/>
    <n v="2.5012500000000002"/>
    <n v="16.850000000000001"/>
  </r>
  <r>
    <x v="53"/>
    <d v="2018-06-29T00:00:00"/>
    <n v="2.0902500000000002"/>
    <n v="2.33575"/>
    <n v="2.5012500000000002"/>
    <n v="16.09"/>
  </r>
  <r>
    <x v="53"/>
    <d v="2018-06-30T00:00:00"/>
    <n v="2.0902500000000002"/>
    <n v="2.33575"/>
    <n v="2.5012500000000002"/>
    <n v="16.09"/>
  </r>
  <r>
    <x v="54"/>
    <d v="2018-07-01T00:00:00"/>
    <n v="2.0902500000000002"/>
    <n v="2.33575"/>
    <n v="2.5012500000000002"/>
    <n v="16.09"/>
  </r>
  <r>
    <x v="54"/>
    <d v="2018-07-02T00:00:00"/>
    <n v="2.0999400000000001"/>
    <n v="2.3424999999999998"/>
    <n v="2.50969"/>
    <n v="15.6"/>
  </r>
  <r>
    <x v="54"/>
    <d v="2018-07-03T00:00:00"/>
    <n v="2.08588"/>
    <n v="2.33725"/>
    <n v="2.5068800000000002"/>
    <n v="16.14"/>
  </r>
  <r>
    <x v="54"/>
    <d v="2018-07-04T00:00:00"/>
    <n v="2.08725"/>
    <n v="2.33731"/>
    <n v="2.5059399999999998"/>
    <n v="0"/>
  </r>
  <r>
    <x v="54"/>
    <d v="2018-07-05T00:00:00"/>
    <n v="2.0971299999999999"/>
    <n v="2.3386300000000002"/>
    <n v="2.5202499999999999"/>
    <n v="14.97"/>
  </r>
  <r>
    <x v="54"/>
    <d v="2018-07-06T00:00:00"/>
    <n v="2.0862500000000002"/>
    <n v="2.3314400000000002"/>
    <n v="2.50813"/>
    <n v="13.37"/>
  </r>
  <r>
    <x v="54"/>
    <d v="2018-07-07T00:00:00"/>
    <n v="2.0862500000000002"/>
    <n v="2.3314400000000002"/>
    <n v="2.50813"/>
    <n v="13.37"/>
  </r>
  <r>
    <x v="54"/>
    <d v="2018-07-08T00:00:00"/>
    <n v="2.0862500000000002"/>
    <n v="2.3314400000000002"/>
    <n v="2.50813"/>
    <n v="13.37"/>
  </r>
  <r>
    <x v="54"/>
    <d v="2018-07-09T00:00:00"/>
    <n v="2.0775000000000001"/>
    <n v="2.3331300000000001"/>
    <n v="2.50875"/>
    <n v="12.69"/>
  </r>
  <r>
    <x v="54"/>
    <d v="2018-07-10T00:00:00"/>
    <n v="2.0665"/>
    <n v="2.33744"/>
    <n v="2.5118800000000001"/>
    <n v="12.64"/>
  </r>
  <r>
    <x v="54"/>
    <d v="2018-07-11T00:00:00"/>
    <n v="2.0742500000000001"/>
    <n v="2.3370000000000002"/>
    <n v="2.5123799999999998"/>
    <n v="13.63"/>
  </r>
  <r>
    <x v="54"/>
    <d v="2018-07-12T00:00:00"/>
    <n v="2.0716299999999999"/>
    <n v="2.3391899999999999"/>
    <n v="2.5196299999999998"/>
    <n v="12.58"/>
  </r>
  <r>
    <x v="54"/>
    <d v="2018-07-13T00:00:00"/>
    <n v="2.0732499999999998"/>
    <n v="2.3359999999999999"/>
    <n v="2.52088"/>
    <n v="12.18"/>
  </r>
  <r>
    <x v="54"/>
    <d v="2018-07-14T00:00:00"/>
    <n v="2.0732499999999998"/>
    <n v="2.3359999999999999"/>
    <n v="2.52088"/>
    <n v="12.18"/>
  </r>
  <r>
    <x v="54"/>
    <d v="2018-07-15T00:00:00"/>
    <n v="2.0732499999999998"/>
    <n v="2.3359999999999999"/>
    <n v="2.52088"/>
    <n v="12.18"/>
  </r>
  <r>
    <x v="54"/>
    <d v="2018-07-16T00:00:00"/>
    <n v="2.0785"/>
    <n v="2.33263"/>
    <n v="2.5185"/>
    <n v="12.83"/>
  </r>
  <r>
    <x v="54"/>
    <d v="2018-07-17T00:00:00"/>
    <n v="2.08175"/>
    <n v="2.3419400000000001"/>
    <n v="2.5231300000000001"/>
    <n v="12.06"/>
  </r>
  <r>
    <x v="54"/>
    <d v="2018-07-18T00:00:00"/>
    <n v="2.0862500000000002"/>
    <n v="2.3475000000000001"/>
    <n v="2.5266299999999999"/>
    <n v="12.1"/>
  </r>
  <r>
    <x v="54"/>
    <d v="2018-07-19T00:00:00"/>
    <n v="2.081"/>
    <n v="2.3470599999999999"/>
    <n v="2.52725"/>
    <n v="12.87"/>
  </r>
  <r>
    <x v="54"/>
    <d v="2018-07-20T00:00:00"/>
    <n v="2.069"/>
    <n v="2.3415599999999999"/>
    <n v="2.5242499999999999"/>
    <n v="12.86"/>
  </r>
  <r>
    <x v="54"/>
    <d v="2018-07-21T00:00:00"/>
    <n v="2.069"/>
    <n v="2.3415599999999999"/>
    <n v="2.5242499999999999"/>
    <n v="12.86"/>
  </r>
  <r>
    <x v="54"/>
    <d v="2018-07-22T00:00:00"/>
    <n v="2.069"/>
    <n v="2.3415599999999999"/>
    <n v="2.5242499999999999"/>
    <n v="12.86"/>
  </r>
  <r>
    <x v="54"/>
    <d v="2018-07-23T00:00:00"/>
    <n v="2.0636299999999999"/>
    <n v="2.3353100000000002"/>
    <n v="2.52088"/>
    <n v="12.62"/>
  </r>
  <r>
    <x v="54"/>
    <d v="2018-07-24T00:00:00"/>
    <n v="2.0701299999999998"/>
    <n v="2.3348800000000001"/>
    <n v="2.5225"/>
    <n v="12.41"/>
  </r>
  <r>
    <x v="54"/>
    <d v="2018-07-25T00:00:00"/>
    <n v="2.0768800000000001"/>
    <n v="2.3368799999999998"/>
    <n v="2.5225"/>
    <n v="12.29"/>
  </r>
  <r>
    <x v="54"/>
    <d v="2018-07-26T00:00:00"/>
    <n v="2.0716299999999999"/>
    <n v="2.3388800000000001"/>
    <n v="2.5286300000000002"/>
    <n v="12.14"/>
  </r>
  <r>
    <x v="54"/>
    <d v="2018-07-27T00:00:00"/>
    <n v="2.0767500000000001"/>
    <n v="2.3423799999999999"/>
    <n v="2.5298799999999999"/>
    <n v="13.03"/>
  </r>
  <r>
    <x v="54"/>
    <d v="2018-07-28T00:00:00"/>
    <n v="2.0767500000000001"/>
    <n v="2.3423799999999999"/>
    <n v="2.5298799999999999"/>
    <n v="13.03"/>
  </r>
  <r>
    <x v="54"/>
    <d v="2018-07-29T00:00:00"/>
    <n v="2.0767500000000001"/>
    <n v="2.3423799999999999"/>
    <n v="2.5298799999999999"/>
    <n v="13.03"/>
  </r>
  <r>
    <x v="54"/>
    <d v="2018-07-30T00:00:00"/>
    <n v="2.0815000000000001"/>
    <n v="2.3431299999999999"/>
    <n v="2.5305"/>
    <n v="14.26"/>
  </r>
  <r>
    <x v="54"/>
    <d v="2018-07-31T00:00:00"/>
    <n v="2.0813799999999998"/>
    <n v="2.34856"/>
    <n v="2.5305"/>
    <n v="12.83"/>
  </r>
  <r>
    <x v="55"/>
    <d v="2018-08-01T00:00:00"/>
    <n v="2.0821299999999998"/>
    <n v="2.3482500000000002"/>
    <n v="2.53363"/>
    <n v="13.15"/>
  </r>
  <r>
    <x v="55"/>
    <d v="2018-08-02T00:00:00"/>
    <n v="2.08019"/>
    <n v="2.3405"/>
    <n v="2.5305"/>
    <n v="12.19"/>
  </r>
  <r>
    <x v="55"/>
    <d v="2018-08-03T00:00:00"/>
    <n v="2.07931"/>
    <n v="2.343"/>
    <n v="2.52475"/>
    <n v="11.64"/>
  </r>
  <r>
    <x v="55"/>
    <d v="2018-08-04T00:00:00"/>
    <n v="2.07931"/>
    <n v="2.343"/>
    <n v="2.52475"/>
    <n v="11.64"/>
  </r>
  <r>
    <x v="55"/>
    <d v="2018-08-05T00:00:00"/>
    <n v="2.07931"/>
    <n v="2.343"/>
    <n v="2.52475"/>
    <n v="11.64"/>
  </r>
  <r>
    <x v="55"/>
    <d v="2018-08-06T00:00:00"/>
    <n v="2.08256"/>
    <n v="2.3432499999999998"/>
    <n v="2.52163"/>
    <n v="11.27"/>
  </r>
  <r>
    <x v="55"/>
    <d v="2018-08-07T00:00:00"/>
    <n v="2.0711300000000001"/>
    <n v="2.34144"/>
    <n v="2.5223800000000001"/>
    <n v="10.93"/>
  </r>
  <r>
    <x v="55"/>
    <d v="2018-08-08T00:00:00"/>
    <n v="2.0634399999999999"/>
    <n v="2.3405"/>
    <n v="2.5169999999999999"/>
    <n v="10.85"/>
  </r>
  <r>
    <x v="55"/>
    <d v="2018-08-09T00:00:00"/>
    <n v="2.06731"/>
    <n v="2.3380000000000001"/>
    <n v="2.5171299999999999"/>
    <n v="11.27"/>
  </r>
  <r>
    <x v="55"/>
    <d v="2018-08-10T00:00:00"/>
    <n v="2.0667499999999999"/>
    <n v="2.3192499999999998"/>
    <n v="2.51213"/>
    <n v="13.16"/>
  </r>
  <r>
    <x v="55"/>
    <d v="2018-08-11T00:00:00"/>
    <n v="2.0667499999999999"/>
    <n v="2.3192499999999998"/>
    <n v="2.51213"/>
    <n v="13.16"/>
  </r>
  <r>
    <x v="55"/>
    <d v="2018-08-12T00:00:00"/>
    <n v="2.0667499999999999"/>
    <n v="2.3192499999999998"/>
    <n v="2.51213"/>
    <n v="13.16"/>
  </r>
  <r>
    <x v="55"/>
    <d v="2018-08-13T00:00:00"/>
    <n v="2.0626899999999999"/>
    <n v="2.3137500000000002"/>
    <n v="2.5076299999999998"/>
    <n v="14.78"/>
  </r>
  <r>
    <x v="55"/>
    <d v="2018-08-14T00:00:00"/>
    <n v="2.0634999999999999"/>
    <n v="2.3151899999999999"/>
    <n v="2.5123799999999998"/>
    <n v="13.31"/>
  </r>
  <r>
    <x v="55"/>
    <d v="2018-08-15T00:00:00"/>
    <n v="2.06"/>
    <n v="2.31175"/>
    <n v="2.5106299999999999"/>
    <n v="14.64"/>
  </r>
  <r>
    <x v="55"/>
    <d v="2018-08-16T00:00:00"/>
    <n v="2.0773799999999998"/>
    <n v="2.3222499999999999"/>
    <n v="2.5135000000000001"/>
    <n v="13.45"/>
  </r>
  <r>
    <x v="55"/>
    <d v="2018-08-17T00:00:00"/>
    <n v="2.0693800000000002"/>
    <n v="2.3118799999999999"/>
    <n v="2.5107499999999998"/>
    <n v="12.64"/>
  </r>
  <r>
    <x v="55"/>
    <d v="2018-08-18T00:00:00"/>
    <n v="2.0693800000000002"/>
    <n v="2.3118799999999999"/>
    <n v="2.5107499999999998"/>
    <n v="12.64"/>
  </r>
  <r>
    <x v="55"/>
    <d v="2018-08-19T00:00:00"/>
    <n v="2.0693800000000002"/>
    <n v="2.3118799999999999"/>
    <n v="2.5107499999999998"/>
    <n v="12.64"/>
  </r>
  <r>
    <x v="55"/>
    <d v="2018-08-20T00:00:00"/>
    <n v="2.0670000000000002"/>
    <n v="2.3096299999999998"/>
    <n v="2.5086300000000001"/>
    <n v="12.49"/>
  </r>
  <r>
    <x v="55"/>
    <d v="2018-08-21T00:00:00"/>
    <n v="2.0658799999999999"/>
    <n v="2.3102499999999999"/>
    <n v="2.51288"/>
    <n v="12.86"/>
  </r>
  <r>
    <x v="55"/>
    <d v="2018-08-22T00:00:00"/>
    <n v="2.0659999999999998"/>
    <n v="2.31175"/>
    <n v="2.5125000000000002"/>
    <n v="12.25"/>
  </r>
  <r>
    <x v="55"/>
    <d v="2018-08-23T00:00:00"/>
    <n v="2.0647500000000001"/>
    <n v="2.3113800000000002"/>
    <n v="2.51613"/>
    <n v="12.41"/>
  </r>
  <r>
    <x v="55"/>
    <d v="2018-08-24T00:00:00"/>
    <n v="2.0727500000000001"/>
    <n v="2.31725"/>
    <n v="2.5230000000000001"/>
    <n v="11.99"/>
  </r>
  <r>
    <x v="55"/>
    <d v="2018-08-25T00:00:00"/>
    <n v="2.0727500000000001"/>
    <n v="2.31725"/>
    <n v="2.5230000000000001"/>
    <n v="11.99"/>
  </r>
  <r>
    <x v="55"/>
    <d v="2018-08-26T00:00:00"/>
    <n v="2.0727500000000001"/>
    <n v="2.31725"/>
    <n v="2.5230000000000001"/>
    <n v="11.99"/>
  </r>
  <r>
    <x v="55"/>
    <d v="2018-08-27T00:00:00"/>
    <n v="0"/>
    <n v="0"/>
    <n v="0"/>
    <n v="12.16"/>
  </r>
  <r>
    <x v="55"/>
    <d v="2018-08-28T00:00:00"/>
    <n v="2.0748799999999998"/>
    <n v="2.3147500000000001"/>
    <n v="2.5282499999999999"/>
    <n v="12.5"/>
  </r>
  <r>
    <x v="55"/>
    <d v="2018-08-29T00:00:00"/>
    <n v="2.0758800000000002"/>
    <n v="2.31263"/>
    <n v="2.5274999999999999"/>
    <n v="12.25"/>
  </r>
  <r>
    <x v="55"/>
    <d v="2018-08-30T00:00:00"/>
    <n v="2.1037499999999998"/>
    <n v="2.32125"/>
    <n v="2.5338799999999999"/>
    <n v="13.53"/>
  </r>
  <r>
    <x v="55"/>
    <d v="2018-08-31T00:00:00"/>
    <n v="2.11375"/>
    <n v="2.3207499999999999"/>
    <n v="2.5356299999999998"/>
    <n v="12.86"/>
  </r>
  <r>
    <x v="56"/>
    <d v="2018-09-01T00:00:00"/>
    <n v="2.11375"/>
    <n v="2.3207499999999999"/>
    <n v="2.5356299999999998"/>
    <n v="12.86"/>
  </r>
  <r>
    <x v="56"/>
    <d v="2018-09-02T00:00:00"/>
    <n v="2.11375"/>
    <n v="2.3207499999999999"/>
    <n v="2.5356299999999998"/>
    <n v="12.86"/>
  </r>
  <r>
    <x v="56"/>
    <d v="2018-09-03T00:00:00"/>
    <n v="2.1095000000000002"/>
    <n v="2.3156300000000001"/>
    <n v="2.5350000000000001"/>
    <n v="0"/>
  </r>
  <r>
    <x v="56"/>
    <d v="2018-09-04T00:00:00"/>
    <n v="2.1203099999999999"/>
    <n v="2.3227500000000001"/>
    <n v="2.5390000000000001"/>
    <n v="13.16"/>
  </r>
  <r>
    <x v="56"/>
    <d v="2018-09-05T00:00:00"/>
    <n v="2.1204999999999998"/>
    <n v="2.3168099999999998"/>
    <n v="2.5405600000000002"/>
    <n v="13.91"/>
  </r>
  <r>
    <x v="56"/>
    <d v="2018-09-06T00:00:00"/>
    <n v="2.1325599999999998"/>
    <n v="2.3270599999999999"/>
    <n v="2.54419"/>
    <n v="14.65"/>
  </r>
  <r>
    <x v="56"/>
    <d v="2018-09-07T00:00:00"/>
    <n v="2.1309999999999998"/>
    <n v="2.3312499999999998"/>
    <n v="2.5415000000000001"/>
    <n v="14.88"/>
  </r>
  <r>
    <x v="56"/>
    <d v="2018-09-08T00:00:00"/>
    <n v="2.1309999999999998"/>
    <n v="2.3312499999999998"/>
    <n v="2.5415000000000001"/>
    <n v="14.88"/>
  </r>
  <r>
    <x v="56"/>
    <d v="2018-09-09T00:00:00"/>
    <n v="2.1309999999999998"/>
    <n v="2.3312499999999998"/>
    <n v="2.5415000000000001"/>
    <n v="14.88"/>
  </r>
  <r>
    <x v="56"/>
    <d v="2018-09-10T00:00:00"/>
    <n v="2.1389399999999998"/>
    <n v="2.3342499999999999"/>
    <n v="2.5522499999999999"/>
    <n v="14.16"/>
  </r>
  <r>
    <x v="56"/>
    <d v="2018-09-11T00:00:00"/>
    <n v="2.1479400000000002"/>
    <n v="2.3342499999999999"/>
    <n v="2.55775"/>
    <n v="13.22"/>
  </r>
  <r>
    <x v="56"/>
    <d v="2018-09-12T00:00:00"/>
    <n v="2.1344400000000001"/>
    <n v="2.3315000000000001"/>
    <n v="2.5606300000000002"/>
    <n v="13.14"/>
  </r>
  <r>
    <x v="56"/>
    <d v="2018-09-13T00:00:00"/>
    <n v="2.1584400000000001"/>
    <n v="2.33413"/>
    <n v="2.5671300000000001"/>
    <n v="12.37"/>
  </r>
  <r>
    <x v="56"/>
    <d v="2018-09-14T00:00:00"/>
    <n v="2.1646899999999998"/>
    <n v="2.3371300000000002"/>
    <n v="2.5687500000000001"/>
    <n v="12.07"/>
  </r>
  <r>
    <x v="56"/>
    <d v="2018-09-15T00:00:00"/>
    <n v="2.1646899999999998"/>
    <n v="2.3371300000000002"/>
    <n v="2.5687500000000001"/>
    <n v="12.07"/>
  </r>
  <r>
    <x v="56"/>
    <d v="2018-09-16T00:00:00"/>
    <n v="2.1646899999999998"/>
    <n v="2.3371300000000002"/>
    <n v="2.5687500000000001"/>
    <n v="12.07"/>
  </r>
  <r>
    <x v="56"/>
    <d v="2018-09-17T00:00:00"/>
    <n v="2.1681300000000001"/>
    <n v="2.3387500000000001"/>
    <n v="2.5707499999999999"/>
    <n v="13.68"/>
  </r>
  <r>
    <x v="56"/>
    <d v="2018-09-18T00:00:00"/>
    <n v="2.1652499999999999"/>
    <n v="2.3374999999999999"/>
    <n v="2.5678800000000002"/>
    <n v="12.79"/>
  </r>
  <r>
    <x v="56"/>
    <d v="2018-09-19T00:00:00"/>
    <n v="2.1824400000000002"/>
    <n v="2.35338"/>
    <n v="2.5717500000000002"/>
    <n v="11.75"/>
  </r>
  <r>
    <x v="56"/>
    <d v="2018-09-20T00:00:00"/>
    <n v="2.2121900000000001"/>
    <n v="2.3663799999999999"/>
    <n v="2.5848800000000001"/>
    <n v="11.8"/>
  </r>
  <r>
    <x v="56"/>
    <d v="2018-09-21T00:00:00"/>
    <n v="2.2158099999999998"/>
    <n v="2.37263"/>
    <n v="2.5920000000000001"/>
    <n v="11.68"/>
  </r>
  <r>
    <x v="56"/>
    <d v="2018-09-22T00:00:00"/>
    <n v="2.2158099999999998"/>
    <n v="2.37263"/>
    <n v="2.5920000000000001"/>
    <n v="11.68"/>
  </r>
  <r>
    <x v="56"/>
    <d v="2018-09-23T00:00:00"/>
    <n v="2.2158099999999998"/>
    <n v="2.37263"/>
    <n v="2.5920000000000001"/>
    <n v="11.68"/>
  </r>
  <r>
    <x v="56"/>
    <d v="2018-09-24T00:00:00"/>
    <n v="2.2181899999999999"/>
    <n v="2.3736299999999999"/>
    <n v="2.5936300000000001"/>
    <n v="12.2"/>
  </r>
  <r>
    <x v="56"/>
    <d v="2018-09-25T00:00:00"/>
    <n v="2.2300599999999999"/>
    <n v="2.3809999999999998"/>
    <n v="2.59538"/>
    <n v="12.42"/>
  </r>
  <r>
    <x v="56"/>
    <d v="2018-09-26T00:00:00"/>
    <n v="2.2421899999999999"/>
    <n v="2.3861300000000001"/>
    <n v="2.5935000000000001"/>
    <n v="12.89"/>
  </r>
  <r>
    <x v="56"/>
    <d v="2018-09-27T00:00:00"/>
    <n v="2.2559999999999998"/>
    <n v="2.3959999999999999"/>
    <n v="2.6004999999999998"/>
    <n v="12.41"/>
  </r>
  <r>
    <x v="56"/>
    <d v="2018-09-28T00:00:00"/>
    <n v="2.2605599999999999"/>
    <n v="2.39838"/>
    <n v="2.6038800000000002"/>
    <n v="12.12"/>
  </r>
  <r>
    <x v="56"/>
    <d v="2018-09-29T00:00:00"/>
    <n v="2.2605599999999999"/>
    <n v="2.39838"/>
    <n v="2.6038800000000002"/>
    <n v="12.12"/>
  </r>
  <r>
    <x v="56"/>
    <d v="2018-09-30T00:00:00"/>
    <n v="2.2605599999999999"/>
    <n v="2.39838"/>
    <n v="2.6038800000000002"/>
    <n v="12.12"/>
  </r>
  <r>
    <x v="57"/>
    <d v="2018-10-01T00:00:00"/>
    <n v="2.2651300000000001"/>
    <n v="2.3981300000000001"/>
    <n v="2.6062500000000002"/>
    <n v="12"/>
  </r>
  <r>
    <x v="57"/>
    <d v="2018-10-02T00:00:00"/>
    <n v="2.2739400000000001"/>
    <n v="2.4075000000000002"/>
    <n v="2.6070000000000002"/>
    <n v="12.05"/>
  </r>
  <r>
    <x v="57"/>
    <d v="2018-10-03T00:00:00"/>
    <n v="2.2792500000000002"/>
    <n v="2.4082499999999998"/>
    <n v="2.6088800000000001"/>
    <n v="11.61"/>
  </r>
  <r>
    <x v="57"/>
    <d v="2018-10-04T00:00:00"/>
    <n v="2.2806299999999999"/>
    <n v="2.4096299999999999"/>
    <n v="2.6234999999999999"/>
    <n v="14.22"/>
  </r>
  <r>
    <x v="57"/>
    <d v="2018-10-05T00:00:00"/>
    <n v="2.2766899999999999"/>
    <n v="2.4080599999999999"/>
    <n v="2.6228799999999999"/>
    <n v="14.82"/>
  </r>
  <r>
    <x v="57"/>
    <d v="2018-10-06T00:00:00"/>
    <n v="2.2766899999999999"/>
    <n v="2.4080599999999999"/>
    <n v="2.6228799999999999"/>
    <n v="14.82"/>
  </r>
  <r>
    <x v="57"/>
    <d v="2018-10-07T00:00:00"/>
    <n v="2.2766899999999999"/>
    <n v="2.4080599999999999"/>
    <n v="2.6228799999999999"/>
    <n v="14.82"/>
  </r>
  <r>
    <x v="57"/>
    <d v="2018-10-08T00:00:00"/>
    <n v="2.2840600000000002"/>
    <n v="2.41425"/>
    <n v="2.6259999999999999"/>
    <n v="15.69"/>
  </r>
  <r>
    <x v="57"/>
    <d v="2018-10-09T00:00:00"/>
    <n v="2.2871299999999999"/>
    <n v="2.4204400000000001"/>
    <n v="2.629"/>
    <n v="15.95"/>
  </r>
  <r>
    <x v="57"/>
    <d v="2018-10-10T00:00:00"/>
    <n v="2.2831899999999998"/>
    <n v="2.4251900000000002"/>
    <n v="2.63625"/>
    <n v="22.96"/>
  </r>
  <r>
    <x v="57"/>
    <d v="2018-10-11T00:00:00"/>
    <n v="2.2795000000000001"/>
    <n v="2.4363100000000002"/>
    <n v="2.6352500000000001"/>
    <n v="24.98"/>
  </r>
  <r>
    <x v="57"/>
    <d v="2018-10-12T00:00:00"/>
    <n v="2.2797499999999999"/>
    <n v="2.4364400000000002"/>
    <n v="2.6521300000000001"/>
    <n v="21.31"/>
  </r>
  <r>
    <x v="57"/>
    <d v="2018-10-13T00:00:00"/>
    <n v="2.2797499999999999"/>
    <n v="2.4364400000000002"/>
    <n v="2.6521300000000001"/>
    <n v="21.31"/>
  </r>
  <r>
    <x v="57"/>
    <d v="2018-10-14T00:00:00"/>
    <n v="2.2797499999999999"/>
    <n v="2.4364400000000002"/>
    <n v="2.6521300000000001"/>
    <n v="21.31"/>
  </r>
  <r>
    <x v="57"/>
    <d v="2018-10-15T00:00:00"/>
    <n v="2.2894999999999999"/>
    <n v="2.4488099999999999"/>
    <n v="2.6537500000000001"/>
    <n v="21.3"/>
  </r>
  <r>
    <x v="57"/>
    <d v="2018-10-16T00:00:00"/>
    <n v="2.2871299999999999"/>
    <n v="2.4445600000000001"/>
    <n v="2.6575000000000002"/>
    <n v="17.62"/>
  </r>
  <r>
    <x v="57"/>
    <d v="2018-10-17T00:00:00"/>
    <n v="2.282"/>
    <n v="2.44963"/>
    <n v="2.6613799999999999"/>
    <n v="17.399999999999999"/>
  </r>
  <r>
    <x v="57"/>
    <d v="2018-10-18T00:00:00"/>
    <n v="2.27963"/>
    <n v="2.4689999999999999"/>
    <n v="2.6941299999999999"/>
    <n v="20.059999999999999"/>
  </r>
  <r>
    <x v="57"/>
    <d v="2018-10-19T00:00:00"/>
    <n v="2.2818800000000001"/>
    <n v="2.4771899999999998"/>
    <n v="2.7235"/>
    <n v="19.89"/>
  </r>
  <r>
    <x v="57"/>
    <d v="2018-10-20T00:00:00"/>
    <n v="2.2818800000000001"/>
    <n v="2.4771899999999998"/>
    <n v="2.7235"/>
    <n v="19.89"/>
  </r>
  <r>
    <x v="57"/>
    <d v="2018-10-21T00:00:00"/>
    <n v="2.2818800000000001"/>
    <n v="2.4771899999999998"/>
    <n v="2.7235"/>
    <n v="19.89"/>
  </r>
  <r>
    <x v="57"/>
    <d v="2018-10-22T00:00:00"/>
    <n v="2.2865000000000002"/>
    <n v="2.4873799999999999"/>
    <n v="2.7293099999999999"/>
    <n v="19.64"/>
  </r>
  <r>
    <x v="57"/>
    <d v="2018-10-23T00:00:00"/>
    <n v="2.28138"/>
    <n v="2.4898799999999999"/>
    <n v="2.74756"/>
    <n v="20.71"/>
  </r>
  <r>
    <x v="57"/>
    <d v="2018-10-24T00:00:00"/>
    <n v="2.29406"/>
    <n v="2.508"/>
    <n v="2.7597499999999999"/>
    <n v="25.23"/>
  </r>
  <r>
    <x v="57"/>
    <d v="2018-10-25T00:00:00"/>
    <n v="2.29494"/>
    <n v="2.5092500000000002"/>
    <n v="2.77413"/>
    <n v="24.22"/>
  </r>
  <r>
    <x v="57"/>
    <d v="2018-10-26T00:00:00"/>
    <n v="2.2966899999999999"/>
    <n v="2.5203799999999998"/>
    <n v="2.7767499999999998"/>
    <n v="24.16"/>
  </r>
  <r>
    <x v="57"/>
    <d v="2018-10-27T00:00:00"/>
    <n v="2.2966899999999999"/>
    <n v="2.5203799999999998"/>
    <n v="2.7767499999999998"/>
    <n v="24.16"/>
  </r>
  <r>
    <x v="57"/>
    <d v="2018-10-28T00:00:00"/>
    <n v="2.2966899999999999"/>
    <n v="2.5203799999999998"/>
    <n v="2.7767499999999998"/>
    <n v="24.16"/>
  </r>
  <r>
    <x v="57"/>
    <d v="2018-10-29T00:00:00"/>
    <n v="2.302"/>
    <n v="2.5266299999999999"/>
    <n v="2.7817500000000002"/>
    <n v="24.7"/>
  </r>
  <r>
    <x v="57"/>
    <d v="2018-10-30T00:00:00"/>
    <n v="2.2993800000000002"/>
    <n v="2.5409999999999999"/>
    <n v="2.7962500000000001"/>
    <n v="23.35"/>
  </r>
  <r>
    <x v="57"/>
    <d v="2018-10-31T00:00:00"/>
    <n v="2.30688"/>
    <n v="2.5585"/>
    <n v="2.8001299999999998"/>
    <n v="21.23"/>
  </r>
  <r>
    <x v="58"/>
    <d v="2018-11-01T00:00:00"/>
    <n v="2.3135599999999998"/>
    <n v="2.5815000000000001"/>
    <n v="2.8165"/>
    <n v="19.34"/>
  </r>
  <r>
    <x v="58"/>
    <d v="2018-11-02T00:00:00"/>
    <n v="2.3178800000000002"/>
    <n v="2.5923799999999999"/>
    <n v="2.8288799999999998"/>
    <n v="19.510000000000002"/>
  </r>
  <r>
    <x v="58"/>
    <d v="2018-11-03T00:00:00"/>
    <n v="2.3178800000000002"/>
    <n v="2.5923799999999999"/>
    <n v="2.8288799999999998"/>
    <n v="19.510000000000002"/>
  </r>
  <r>
    <x v="58"/>
    <d v="2018-11-04T00:00:00"/>
    <n v="2.3178800000000002"/>
    <n v="2.5923799999999999"/>
    <n v="2.8288799999999998"/>
    <n v="19.510000000000002"/>
  </r>
  <r>
    <x v="58"/>
    <d v="2018-11-05T00:00:00"/>
    <n v="2.3159999999999998"/>
    <n v="2.5892499999999998"/>
    <n v="2.83575"/>
    <n v="19.96"/>
  </r>
  <r>
    <x v="58"/>
    <d v="2018-11-06T00:00:00"/>
    <n v="2.3168799999999998"/>
    <n v="2.5912500000000001"/>
    <n v="2.8414999999999999"/>
    <n v="19.91"/>
  </r>
  <r>
    <x v="58"/>
    <d v="2018-11-07T00:00:00"/>
    <n v="2.3153100000000002"/>
    <n v="2.6011299999999999"/>
    <n v="2.8435000000000001"/>
    <n v="16.36"/>
  </r>
  <r>
    <x v="58"/>
    <d v="2018-11-08T00:00:00"/>
    <n v="2.3184399999999998"/>
    <n v="2.61463"/>
    <n v="2.8576299999999999"/>
    <n v="16.72"/>
  </r>
  <r>
    <x v="58"/>
    <d v="2018-11-09T00:00:00"/>
    <n v="2.3143799999999999"/>
    <n v="2.6181299999999998"/>
    <n v="2.8580000000000001"/>
    <n v="17.36"/>
  </r>
  <r>
    <x v="58"/>
    <d v="2018-11-10T00:00:00"/>
    <n v="2.3143799999999999"/>
    <n v="2.6181299999999998"/>
    <n v="2.8580000000000001"/>
    <n v="17.36"/>
  </r>
  <r>
    <x v="58"/>
    <d v="2018-11-11T00:00:00"/>
    <n v="2.3143799999999999"/>
    <n v="2.6181299999999998"/>
    <n v="2.8580000000000001"/>
    <n v="17.36"/>
  </r>
  <r>
    <x v="58"/>
    <d v="2018-11-12T00:00:00"/>
    <n v="2.3066300000000002"/>
    <n v="2.6141299999999998"/>
    <n v="2.8553799999999998"/>
    <n v="20.45"/>
  </r>
  <r>
    <x v="58"/>
    <d v="2018-11-13T00:00:00"/>
    <n v="2.3065000000000002"/>
    <n v="2.6161300000000001"/>
    <n v="2.855"/>
    <n v="20.02"/>
  </r>
  <r>
    <x v="58"/>
    <d v="2018-11-14T00:00:00"/>
    <n v="2.3103799999999999"/>
    <n v="2.629"/>
    <n v="2.8634400000000002"/>
    <n v="21.25"/>
  </r>
  <r>
    <x v="58"/>
    <d v="2018-11-15T00:00:00"/>
    <n v="2.3025000000000002"/>
    <n v="2.64"/>
    <n v="2.8601899999999998"/>
    <n v="19.98"/>
  </r>
  <r>
    <x v="58"/>
    <d v="2018-11-16T00:00:00"/>
    <n v="2.3008799999999998"/>
    <n v="2.6444999999999999"/>
    <n v="2.8626299999999998"/>
    <n v="18.14"/>
  </r>
  <r>
    <x v="58"/>
    <d v="2018-11-17T00:00:00"/>
    <n v="2.3008799999999998"/>
    <n v="2.6444999999999999"/>
    <n v="2.8626299999999998"/>
    <n v="18.14"/>
  </r>
  <r>
    <x v="58"/>
    <d v="2018-11-18T00:00:00"/>
    <n v="2.3008799999999998"/>
    <n v="2.6444999999999999"/>
    <n v="2.8626299999999998"/>
    <n v="18.14"/>
  </r>
  <r>
    <x v="58"/>
    <d v="2018-11-19T00:00:00"/>
    <n v="2.3002500000000001"/>
    <n v="2.64581"/>
    <n v="2.8657499999999998"/>
    <n v="20.100000000000001"/>
  </r>
  <r>
    <x v="58"/>
    <d v="2018-11-20T00:00:00"/>
    <n v="2.3054999999999999"/>
    <n v="2.65313"/>
    <n v="2.8632499999999999"/>
    <n v="22.48"/>
  </r>
  <r>
    <x v="58"/>
    <d v="2018-11-21T00:00:00"/>
    <n v="2.3151299999999999"/>
    <n v="2.6769400000000001"/>
    <n v="2.8858799999999998"/>
    <n v="20.8"/>
  </r>
  <r>
    <x v="58"/>
    <d v="2018-11-22T00:00:00"/>
    <n v="2.31488"/>
    <n v="2.6892499999999999"/>
    <n v="2.8872499999999999"/>
    <n v="0"/>
  </r>
  <r>
    <x v="58"/>
    <d v="2018-11-23T00:00:00"/>
    <n v="2.3218800000000002"/>
    <n v="2.6911900000000002"/>
    <n v="2.88625"/>
    <n v="21.52"/>
  </r>
  <r>
    <x v="58"/>
    <d v="2018-11-24T00:00:00"/>
    <n v="2.3218800000000002"/>
    <n v="2.6911900000000002"/>
    <n v="2.88625"/>
    <n v="21.52"/>
  </r>
  <r>
    <x v="58"/>
    <d v="2018-11-25T00:00:00"/>
    <n v="2.3218800000000002"/>
    <n v="2.6911900000000002"/>
    <n v="2.88625"/>
    <n v="21.52"/>
  </r>
  <r>
    <x v="58"/>
    <d v="2018-11-26T00:00:00"/>
    <n v="2.3367499999999999"/>
    <n v="2.7068099999999999"/>
    <n v="2.8927499999999999"/>
    <n v="18.899999999999999"/>
  </r>
  <r>
    <x v="58"/>
    <d v="2018-11-27T00:00:00"/>
    <n v="2.34931"/>
    <n v="2.706"/>
    <n v="2.8844400000000001"/>
    <n v="19.02"/>
  </r>
  <r>
    <x v="58"/>
    <d v="2018-11-28T00:00:00"/>
    <n v="2.34463"/>
    <n v="2.7066300000000001"/>
    <n v="2.8866299999999998"/>
    <n v="18.489999999999998"/>
  </r>
  <r>
    <x v="58"/>
    <d v="2018-11-29T00:00:00"/>
    <n v="2.3492500000000001"/>
    <n v="2.73813"/>
    <n v="2.8851900000000001"/>
    <n v="18.79"/>
  </r>
  <r>
    <x v="58"/>
    <d v="2018-11-30T00:00:00"/>
    <n v="2.34694"/>
    <n v="2.7361300000000002"/>
    <n v="2.8946299999999998"/>
    <n v="18.07"/>
  </r>
  <r>
    <x v="59"/>
    <d v="2018-12-01T00:00:00"/>
    <n v="2.34694"/>
    <n v="2.7361300000000002"/>
    <n v="2.8946299999999998"/>
    <n v="18.07"/>
  </r>
  <r>
    <x v="59"/>
    <d v="2018-12-02T00:00:00"/>
    <n v="2.34694"/>
    <n v="2.7361300000000002"/>
    <n v="2.8946299999999998"/>
    <n v="18.07"/>
  </r>
  <r>
    <x v="59"/>
    <d v="2018-12-03T00:00:00"/>
    <n v="2.3788800000000001"/>
    <n v="2.7512500000000002"/>
    <n v="2.8952499999999999"/>
    <n v="16.440000000000001"/>
  </r>
  <r>
    <x v="59"/>
    <d v="2018-12-04T00:00:00"/>
    <n v="2.3795000000000002"/>
    <n v="2.73888"/>
    <n v="2.8963800000000002"/>
    <n v="20.74"/>
  </r>
  <r>
    <x v="59"/>
    <d v="2018-12-05T00:00:00"/>
    <n v="2.3832499999999999"/>
    <n v="2.7657500000000002"/>
    <n v="2.89113"/>
    <n v="0"/>
  </r>
  <r>
    <x v="59"/>
    <d v="2018-12-06T00:00:00"/>
    <n v="2.3869400000000001"/>
    <n v="2.7671299999999999"/>
    <n v="2.8890600000000002"/>
    <n v="21.19"/>
  </r>
  <r>
    <x v="59"/>
    <d v="2018-12-07T00:00:00"/>
    <n v="2.4001899999999998"/>
    <n v="2.7710599999999999"/>
    <n v="2.8858100000000002"/>
    <n v="23.23"/>
  </r>
  <r>
    <x v="59"/>
    <d v="2018-12-08T00:00:00"/>
    <n v="2.4001899999999998"/>
    <n v="2.7710599999999999"/>
    <n v="2.8858100000000002"/>
    <n v="23.23"/>
  </r>
  <r>
    <x v="59"/>
    <d v="2018-12-09T00:00:00"/>
    <n v="2.4001899999999998"/>
    <n v="2.7710599999999999"/>
    <n v="2.8858100000000002"/>
    <n v="23.23"/>
  </r>
  <r>
    <x v="59"/>
    <d v="2018-12-10T00:00:00"/>
    <n v="2.4205000000000001"/>
    <n v="2.7759399999999999"/>
    <n v="2.8778800000000002"/>
    <n v="22.64"/>
  </r>
  <r>
    <x v="59"/>
    <d v="2018-12-11T00:00:00"/>
    <n v="2.4323800000000002"/>
    <n v="2.7789999999999999"/>
    <n v="2.88063"/>
    <n v="21.76"/>
  </r>
  <r>
    <x v="59"/>
    <d v="2018-12-12T00:00:00"/>
    <n v="2.4401299999999999"/>
    <n v="2.7774999999999999"/>
    <n v="2.8922500000000002"/>
    <n v="21.46"/>
  </r>
  <r>
    <x v="59"/>
    <d v="2018-12-13T00:00:00"/>
    <n v="2.45513"/>
    <n v="2.7881900000000002"/>
    <n v="2.9008799999999999"/>
    <n v="20.65"/>
  </r>
  <r>
    <x v="59"/>
    <d v="2018-12-14T00:00:00"/>
    <n v="2.4550000000000001"/>
    <n v="2.8006899999999999"/>
    <n v="2.90056"/>
    <n v="21.63"/>
  </r>
  <r>
    <x v="59"/>
    <d v="2018-12-15T00:00:00"/>
    <n v="2.4550000000000001"/>
    <n v="2.8006899999999999"/>
    <n v="2.90056"/>
    <n v="21.63"/>
  </r>
  <r>
    <x v="59"/>
    <d v="2018-12-16T00:00:00"/>
    <n v="2.4550000000000001"/>
    <n v="2.8006899999999999"/>
    <n v="2.90056"/>
    <n v="21.63"/>
  </r>
  <r>
    <x v="59"/>
    <d v="2018-12-17T00:00:00"/>
    <n v="2.46963"/>
    <n v="2.8036300000000001"/>
    <n v="2.90463"/>
    <n v="24.52"/>
  </r>
  <r>
    <x v="59"/>
    <d v="2018-12-18T00:00:00"/>
    <n v="0"/>
    <n v="0"/>
    <n v="0"/>
    <n v="25.58"/>
  </r>
  <r>
    <x v="59"/>
    <d v="2018-12-19T00:00:00"/>
    <n v="2.4793799999999999"/>
    <n v="2.7896299999999998"/>
    <n v="2.8708800000000001"/>
    <n v="25.58"/>
  </r>
  <r>
    <x v="59"/>
    <d v="2018-12-20T00:00:00"/>
    <n v="2.5037500000000001"/>
    <n v="2.82375"/>
    <n v="2.9"/>
    <n v="28.38"/>
  </r>
  <r>
    <x v="59"/>
    <d v="2018-12-21T00:00:00"/>
    <n v="2.5062500000000001"/>
    <n v="2.8216299999999999"/>
    <n v="2.90788"/>
    <n v="30.11"/>
  </r>
  <r>
    <x v="59"/>
    <d v="2018-12-22T00:00:00"/>
    <n v="2.5062500000000001"/>
    <n v="2.8216299999999999"/>
    <n v="2.90788"/>
    <n v="30.11"/>
  </r>
  <r>
    <x v="59"/>
    <d v="2018-12-23T00:00:00"/>
    <n v="2.5062500000000001"/>
    <n v="2.8216299999999999"/>
    <n v="2.90788"/>
    <n v="30.11"/>
  </r>
  <r>
    <x v="59"/>
    <d v="2018-12-24T00:00:00"/>
    <n v="2.50563"/>
    <n v="2.8134399999999999"/>
    <n v="2.8937499999999998"/>
    <n v="36.07"/>
  </r>
  <r>
    <x v="59"/>
    <d v="2018-12-25T00:00:00"/>
    <n v="0"/>
    <n v="0"/>
    <n v="0"/>
    <n v="0"/>
  </r>
  <r>
    <x v="59"/>
    <d v="2018-12-26T00:00:00"/>
    <n v="0"/>
    <n v="0"/>
    <n v="0"/>
    <n v="30.41"/>
  </r>
  <r>
    <x v="59"/>
    <d v="2018-12-27T00:00:00"/>
    <n v="2.5223800000000001"/>
    <n v="2.8029999999999999"/>
    <n v="2.883"/>
    <n v="29.96"/>
  </r>
  <r>
    <x v="59"/>
    <d v="2018-12-28T00:00:00"/>
    <n v="2.5198800000000001"/>
    <n v="2.7970000000000002"/>
    <n v="2.8731300000000002"/>
    <n v="28.34"/>
  </r>
  <r>
    <x v="59"/>
    <d v="2018-12-29T00:00:00"/>
    <n v="2.5198800000000001"/>
    <n v="2.7970000000000002"/>
    <n v="2.8731300000000002"/>
    <n v="28.34"/>
  </r>
  <r>
    <x v="59"/>
    <d v="2018-12-30T00:00:00"/>
    <n v="2.5198800000000001"/>
    <n v="2.7970000000000002"/>
    <n v="2.8731300000000002"/>
    <n v="28.34"/>
  </r>
  <r>
    <x v="59"/>
    <d v="2018-12-31T00:00:00"/>
    <n v="0"/>
    <n v="0"/>
    <n v="0"/>
    <n v="25.42"/>
  </r>
  <r>
    <x v="60"/>
    <d v="2019-01-01T00:00:00"/>
    <n v="0"/>
    <n v="0"/>
    <n v="0"/>
    <n v="0"/>
  </r>
  <r>
    <x v="60"/>
    <d v="2019-01-02T00:00:00"/>
    <n v="2.5071300000000001"/>
    <n v="2.7938800000000001"/>
    <n v="2.8739400000000002"/>
    <n v="23.22"/>
  </r>
  <r>
    <x v="60"/>
    <d v="2019-01-03T00:00:00"/>
    <n v="2.51275"/>
    <n v="2.7949999999999999"/>
    <n v="2.8588800000000001"/>
    <n v="25.45"/>
  </r>
  <r>
    <x v="60"/>
    <d v="2019-01-04T00:00:00"/>
    <n v="2.5205600000000001"/>
    <n v="2.8038799999999999"/>
    <n v="2.85575"/>
    <n v="21.38"/>
  </r>
  <r>
    <x v="60"/>
    <d v="2019-01-05T00:00:00"/>
    <n v="2.5205600000000001"/>
    <n v="2.8038799999999999"/>
    <n v="2.85575"/>
    <n v="21.38"/>
  </r>
  <r>
    <x v="60"/>
    <d v="2019-01-06T00:00:00"/>
    <n v="2.5205600000000001"/>
    <n v="2.8038799999999999"/>
    <n v="2.85575"/>
    <n v="21.38"/>
  </r>
  <r>
    <x v="60"/>
    <d v="2019-01-07T00:00:00"/>
    <n v="2.5111300000000001"/>
    <n v="2.7968099999999998"/>
    <n v="2.8487499999999999"/>
    <n v="21.4"/>
  </r>
  <r>
    <x v="60"/>
    <d v="2019-01-08T00:00:00"/>
    <n v="2.5154999999999998"/>
    <n v="2.7825000000000002"/>
    <n v="2.85256"/>
    <n v="20.47"/>
  </r>
  <r>
    <x v="60"/>
    <d v="2019-01-09T00:00:00"/>
    <n v="2.5187499999999998"/>
    <n v="2.79888"/>
    <n v="2.8697499999999998"/>
    <n v="19.98"/>
  </r>
  <r>
    <x v="60"/>
    <d v="2019-01-10T00:00:00"/>
    <n v="2.5141900000000001"/>
    <n v="2.7969400000000002"/>
    <n v="2.8604400000000001"/>
    <n v="19.5"/>
  </r>
  <r>
    <x v="60"/>
    <d v="2019-01-11T00:00:00"/>
    <n v="2.5089399999999999"/>
    <n v="2.7873100000000002"/>
    <n v="2.86463"/>
    <n v="18.190000000000001"/>
  </r>
  <r>
    <x v="60"/>
    <d v="2019-01-12T00:00:00"/>
    <n v="2.5089399999999999"/>
    <n v="2.7873100000000002"/>
    <n v="2.86463"/>
    <n v="18.190000000000001"/>
  </r>
  <r>
    <x v="60"/>
    <d v="2019-01-13T00:00:00"/>
    <n v="2.5089399999999999"/>
    <n v="2.7873100000000002"/>
    <n v="2.86463"/>
    <n v="18.190000000000001"/>
  </r>
  <r>
    <x v="60"/>
    <d v="2019-01-14T00:00:00"/>
    <n v="2.5100600000000002"/>
    <n v="2.77894"/>
    <n v="2.85344"/>
    <n v="19.07"/>
  </r>
  <r>
    <x v="60"/>
    <d v="2019-01-15T00:00:00"/>
    <n v="2.5074999999999998"/>
    <n v="2.7734399999999999"/>
    <n v="2.8458100000000002"/>
    <n v="18.600000000000001"/>
  </r>
  <r>
    <x v="60"/>
    <d v="2019-01-16T00:00:00"/>
    <n v="2.5132500000000002"/>
    <n v="2.7803100000000001"/>
    <n v="2.8616299999999999"/>
    <n v="19.04"/>
  </r>
  <r>
    <x v="60"/>
    <d v="2019-01-17T00:00:00"/>
    <n v="2.5030000000000001"/>
    <n v="2.7757499999999999"/>
    <n v="2.8525"/>
    <n v="18.059999999999999"/>
  </r>
  <r>
    <x v="60"/>
    <d v="2019-01-18T00:00:00"/>
    <n v="2.5059999999999998"/>
    <n v="2.7610000000000001"/>
    <n v="2.85188"/>
    <n v="17.8"/>
  </r>
  <r>
    <x v="60"/>
    <d v="2019-01-19T00:00:00"/>
    <n v="2.5059999999999998"/>
    <n v="2.7610000000000001"/>
    <n v="2.85188"/>
    <n v="17.8"/>
  </r>
  <r>
    <x v="60"/>
    <d v="2019-01-20T00:00:00"/>
    <n v="2.5059999999999998"/>
    <n v="2.7610000000000001"/>
    <n v="2.85188"/>
    <n v="17.8"/>
  </r>
  <r>
    <x v="60"/>
    <d v="2019-01-21T00:00:00"/>
    <n v="2.5122499999999999"/>
    <n v="2.7723800000000001"/>
    <n v="2.8547500000000001"/>
    <n v="0"/>
  </r>
  <r>
    <x v="60"/>
    <d v="2019-01-22T00:00:00"/>
    <n v="2.5190000000000001"/>
    <n v="2.7792500000000002"/>
    <n v="2.8536299999999999"/>
    <n v="20.8"/>
  </r>
  <r>
    <x v="60"/>
    <d v="2019-01-23T00:00:00"/>
    <n v="2.5099999999999998"/>
    <n v="2.7706300000000001"/>
    <n v="2.8536299999999999"/>
    <n v="19.52"/>
  </r>
  <r>
    <x v="60"/>
    <d v="2019-01-24T00:00:00"/>
    <n v="2.5018799999999999"/>
    <n v="2.7647499999999998"/>
    <n v="2.8501300000000001"/>
    <n v="18.89"/>
  </r>
  <r>
    <x v="60"/>
    <d v="2019-01-25T00:00:00"/>
    <n v="2.5"/>
    <n v="2.75163"/>
    <n v="2.8322500000000002"/>
    <n v="17.420000000000002"/>
  </r>
  <r>
    <x v="60"/>
    <d v="2019-01-26T00:00:00"/>
    <n v="2.5"/>
    <n v="2.75163"/>
    <n v="2.8322500000000002"/>
    <n v="17.420000000000002"/>
  </r>
  <r>
    <x v="60"/>
    <d v="2019-01-27T00:00:00"/>
    <n v="2.5"/>
    <n v="2.75163"/>
    <n v="2.8322500000000002"/>
    <n v="17.420000000000002"/>
  </r>
  <r>
    <x v="60"/>
    <d v="2019-01-28T00:00:00"/>
    <n v="2.5017499999999999"/>
    <n v="2.7505000000000002"/>
    <n v="2.8298800000000002"/>
    <n v="18.87"/>
  </r>
  <r>
    <x v="60"/>
    <d v="2019-01-29T00:00:00"/>
    <n v="2.4988800000000002"/>
    <n v="2.74438"/>
    <n v="2.8233799999999998"/>
    <n v="19.13"/>
  </r>
  <r>
    <x v="60"/>
    <d v="2019-01-30T00:00:00"/>
    <n v="2.5091299999999999"/>
    <n v="2.7362500000000001"/>
    <n v="2.8115000000000001"/>
    <n v="17.66"/>
  </r>
  <r>
    <x v="60"/>
    <d v="2019-01-31T00:00:00"/>
    <n v="2.5137499999999999"/>
    <n v="2.7374999999999998"/>
    <n v="2.7995000000000001"/>
    <n v="16.57"/>
  </r>
  <r>
    <x v="61"/>
    <d v="2019-02-01T00:00:00"/>
    <n v="2.5139999999999998"/>
    <n v="2.7326299999999999"/>
    <n v="2.79"/>
    <n v="16.14"/>
  </r>
  <r>
    <x v="61"/>
    <d v="2019-02-02T00:00:00"/>
    <n v="2.5139999999999998"/>
    <n v="2.7326299999999999"/>
    <n v="2.79"/>
    <n v="16.14"/>
  </r>
  <r>
    <x v="61"/>
    <d v="2019-02-03T00:00:00"/>
    <n v="2.5139999999999998"/>
    <n v="2.7326299999999999"/>
    <n v="2.79"/>
    <n v="16.14"/>
  </r>
  <r>
    <x v="61"/>
    <d v="2019-02-04T00:00:00"/>
    <n v="2.5131299999999999"/>
    <n v="2.7343799999999998"/>
    <n v="2.79575"/>
    <n v="15.73"/>
  </r>
  <r>
    <x v="61"/>
    <d v="2019-02-05T00:00:00"/>
    <n v="2.5122499999999999"/>
    <n v="2.7385000000000002"/>
    <n v="2.7774999999999999"/>
    <n v="15.57"/>
  </r>
  <r>
    <x v="61"/>
    <d v="2019-02-06T00:00:00"/>
    <n v="2.5126300000000001"/>
    <n v="2.7376299999999998"/>
    <n v="2.7762500000000001"/>
    <n v="15.38"/>
  </r>
  <r>
    <x v="61"/>
    <d v="2019-02-07T00:00:00"/>
    <n v="2.51688"/>
    <n v="2.6970000000000001"/>
    <n v="2.7650000000000001"/>
    <n v="16.37"/>
  </r>
  <r>
    <x v="61"/>
    <d v="2019-02-08T00:00:00"/>
    <n v="2.50413"/>
    <n v="2.6977500000000001"/>
    <n v="2.7418800000000001"/>
    <n v="15.72"/>
  </r>
  <r>
    <x v="61"/>
    <d v="2019-02-09T00:00:00"/>
    <n v="2.50413"/>
    <n v="2.6977500000000001"/>
    <n v="2.7418800000000001"/>
    <n v="15.72"/>
  </r>
  <r>
    <x v="61"/>
    <d v="2019-02-10T00:00:00"/>
    <n v="2.50413"/>
    <n v="2.6977500000000001"/>
    <n v="2.7418800000000001"/>
    <n v="15.72"/>
  </r>
  <r>
    <x v="61"/>
    <d v="2019-02-11T00:00:00"/>
    <n v="2.4978799999999999"/>
    <n v="2.6880000000000002"/>
    <n v="2.7336299999999998"/>
    <n v="15.97"/>
  </r>
  <r>
    <x v="61"/>
    <d v="2019-02-12T00:00:00"/>
    <n v="2.4937499999999999"/>
    <n v="2.6928800000000002"/>
    <n v="2.7404999999999999"/>
    <n v="15.43"/>
  </r>
  <r>
    <x v="61"/>
    <d v="2019-02-13T00:00:00"/>
    <n v="2.48875"/>
    <n v="2.6837499999999999"/>
    <n v="2.7432500000000002"/>
    <n v="15.65"/>
  </r>
  <r>
    <x v="61"/>
    <d v="2019-02-14T00:00:00"/>
    <n v="2.4813800000000001"/>
    <n v="2.6938800000000001"/>
    <n v="2.7440000000000002"/>
    <n v="16.22"/>
  </r>
  <r>
    <x v="61"/>
    <d v="2019-02-15T00:00:00"/>
    <n v="2.4803799999999998"/>
    <n v="2.6828799999999999"/>
    <n v="2.7537500000000001"/>
    <n v="14.91"/>
  </r>
  <r>
    <x v="61"/>
    <d v="2019-02-16T00:00:00"/>
    <n v="2.4803799999999998"/>
    <n v="2.6828799999999999"/>
    <n v="2.7537500000000001"/>
    <n v="14.91"/>
  </r>
  <r>
    <x v="61"/>
    <d v="2019-02-17T00:00:00"/>
    <n v="2.4803799999999998"/>
    <n v="2.6828799999999999"/>
    <n v="2.7537500000000001"/>
    <n v="14.91"/>
  </r>
  <r>
    <x v="61"/>
    <d v="2019-02-18T00:00:00"/>
    <n v="2.48475"/>
    <n v="2.6436299999999999"/>
    <n v="2.7553800000000002"/>
    <n v="0"/>
  </r>
  <r>
    <x v="61"/>
    <d v="2019-02-19T00:00:00"/>
    <n v="2.4822500000000001"/>
    <n v="2.6412499999999999"/>
    <n v="2.7357499999999999"/>
    <n v="14.88"/>
  </r>
  <r>
    <x v="61"/>
    <d v="2019-02-20T00:00:00"/>
    <n v="2.4811299999999998"/>
    <n v="2.6633800000000001"/>
    <n v="2.6933799999999999"/>
    <n v="14.02"/>
  </r>
  <r>
    <x v="61"/>
    <d v="2019-02-21T00:00:00"/>
    <n v="2.4898799999999999"/>
    <n v="2.6509999999999998"/>
    <n v="2.70425"/>
    <n v="14.46"/>
  </r>
  <r>
    <x v="61"/>
    <d v="2019-02-22T00:00:00"/>
    <n v="2.4843799999999998"/>
    <n v="2.6462500000000002"/>
    <n v="2.706"/>
    <n v="13.51"/>
  </r>
  <r>
    <x v="61"/>
    <d v="2019-02-23T00:00:00"/>
    <n v="2.4843799999999998"/>
    <n v="2.6462500000000002"/>
    <n v="2.706"/>
    <n v="13.51"/>
  </r>
  <r>
    <x v="61"/>
    <d v="2019-02-24T00:00:00"/>
    <n v="2.4843799999999998"/>
    <n v="2.6462500000000002"/>
    <n v="2.706"/>
    <n v="13.51"/>
  </r>
  <r>
    <x v="61"/>
    <d v="2019-02-25T00:00:00"/>
    <n v="2.4791300000000001"/>
    <n v="2.63863"/>
    <n v="2.69313"/>
    <n v="14.85"/>
  </r>
  <r>
    <x v="61"/>
    <d v="2019-02-26T00:00:00"/>
    <n v="2.4929999999999999"/>
    <n v="2.6288800000000001"/>
    <n v="2.6869999999999998"/>
    <n v="15.17"/>
  </r>
  <r>
    <x v="61"/>
    <d v="2019-02-27T00:00:00"/>
    <n v="2.4892500000000002"/>
    <n v="2.6261299999999999"/>
    <n v="2.6850000000000001"/>
    <n v="14.7"/>
  </r>
  <r>
    <x v="61"/>
    <d v="2019-02-28T00:00:00"/>
    <n v="2.49038"/>
    <n v="2.6151300000000002"/>
    <n v="2.6857500000000001"/>
    <n v="14.78"/>
  </r>
  <r>
    <x v="62"/>
    <d v="2019-03-01T00:00:00"/>
    <n v="2.4818799999999999"/>
    <n v="2.5985"/>
    <n v="2.6821299999999999"/>
    <n v="13.57"/>
  </r>
  <r>
    <x v="62"/>
    <d v="2019-03-02T00:00:00"/>
    <n v="2.4818799999999999"/>
    <n v="2.5985"/>
    <n v="2.6821299999999999"/>
    <n v="13.57"/>
  </r>
  <r>
    <x v="62"/>
    <d v="2019-03-03T00:00:00"/>
    <n v="2.4818799999999999"/>
    <n v="2.5985"/>
    <n v="2.6821299999999999"/>
    <n v="13.57"/>
  </r>
  <r>
    <x v="62"/>
    <d v="2019-03-04T00:00:00"/>
    <n v="2.4830000000000001"/>
    <n v="2.6076299999999999"/>
    <n v="2.6826300000000001"/>
    <n v="14.63"/>
  </r>
  <r>
    <x v="62"/>
    <d v="2019-03-05T00:00:00"/>
    <n v="2.48088"/>
    <n v="2.60663"/>
    <n v="2.6847500000000002"/>
    <n v="14.74"/>
  </r>
  <r>
    <x v="62"/>
    <d v="2019-03-06T00:00:00"/>
    <n v="2.4917500000000001"/>
    <n v="2.5945"/>
    <n v="2.6881300000000001"/>
    <n v="15.74"/>
  </r>
  <r>
    <x v="62"/>
    <d v="2019-03-07T00:00:00"/>
    <n v="2.49275"/>
    <n v="2.6006300000000002"/>
    <n v="2.68275"/>
    <n v="16.59"/>
  </r>
  <r>
    <x v="62"/>
    <d v="2019-03-08T00:00:00"/>
    <n v="2.4914999999999998"/>
    <n v="2.5966300000000002"/>
    <n v="2.6789999999999998"/>
    <n v="16.05"/>
  </r>
  <r>
    <x v="62"/>
    <d v="2019-03-09T00:00:00"/>
    <n v="2.4914999999999998"/>
    <n v="2.5966300000000002"/>
    <n v="2.6789999999999998"/>
    <n v="16.05"/>
  </r>
  <r>
    <x v="62"/>
    <d v="2019-03-10T00:00:00"/>
    <n v="2.4914999999999998"/>
    <n v="2.5966300000000002"/>
    <n v="2.6789999999999998"/>
    <n v="16.05"/>
  </r>
  <r>
    <x v="62"/>
    <d v="2019-03-11T00:00:00"/>
    <n v="2.4988800000000002"/>
    <n v="2.60825"/>
    <n v="2.6792500000000001"/>
    <n v="14.33"/>
  </r>
  <r>
    <x v="62"/>
    <d v="2019-03-12T00:00:00"/>
    <n v="2.4886300000000001"/>
    <n v="2.5932499999999998"/>
    <n v="2.6821299999999999"/>
    <n v="13.77"/>
  </r>
  <r>
    <x v="62"/>
    <d v="2019-03-13T00:00:00"/>
    <n v="2.4837500000000001"/>
    <n v="2.6108799999999999"/>
    <n v="2.67638"/>
    <n v="13.41"/>
  </r>
  <r>
    <x v="62"/>
    <d v="2019-03-14T00:00:00"/>
    <n v="2.4817499999999999"/>
    <n v="2.61463"/>
    <n v="2.6791299999999998"/>
    <n v="13.5"/>
  </r>
  <r>
    <x v="62"/>
    <d v="2019-03-15T00:00:00"/>
    <n v="2.4817499999999999"/>
    <n v="2.6252499999999999"/>
    <n v="2.6717499999999998"/>
    <n v="12.88"/>
  </r>
  <r>
    <x v="62"/>
    <d v="2019-03-16T00:00:00"/>
    <n v="2.4817499999999999"/>
    <n v="2.6252499999999999"/>
    <n v="2.6717499999999998"/>
    <n v="12.88"/>
  </r>
  <r>
    <x v="62"/>
    <d v="2019-03-17T00:00:00"/>
    <n v="2.4817499999999999"/>
    <n v="2.6252499999999999"/>
    <n v="2.6717499999999998"/>
    <n v="12.88"/>
  </r>
  <r>
    <x v="62"/>
    <d v="2019-03-18T00:00:00"/>
    <n v="2.4877500000000001"/>
    <n v="2.6326299999999998"/>
    <n v="2.6706300000000001"/>
    <n v="13.1"/>
  </r>
  <r>
    <x v="62"/>
    <d v="2019-03-19T00:00:00"/>
    <n v="2.4867499999999998"/>
    <n v="2.6127500000000001"/>
    <n v="2.6741299999999999"/>
    <n v="13.56"/>
  </r>
  <r>
    <x v="62"/>
    <d v="2019-03-20T00:00:00"/>
    <n v="2.4906299999999999"/>
    <n v="2.6070000000000002"/>
    <n v="2.6789999999999998"/>
    <n v="13.91"/>
  </r>
  <r>
    <x v="62"/>
    <d v="2019-03-21T00:00:00"/>
    <n v="2.4855"/>
    <n v="2.6015000000000001"/>
    <n v="2.6773799999999999"/>
    <n v="13.63"/>
  </r>
  <r>
    <x v="62"/>
    <d v="2019-03-22T00:00:00"/>
    <n v="2.4988800000000002"/>
    <n v="2.60988"/>
    <n v="2.6760000000000002"/>
    <n v="16.48"/>
  </r>
  <r>
    <x v="62"/>
    <d v="2019-03-23T00:00:00"/>
    <n v="2.4988800000000002"/>
    <n v="2.60988"/>
    <n v="2.6760000000000002"/>
    <n v="16.48"/>
  </r>
  <r>
    <x v="62"/>
    <d v="2019-03-24T00:00:00"/>
    <n v="2.4988800000000002"/>
    <n v="2.60988"/>
    <n v="2.6760000000000002"/>
    <n v="16.48"/>
  </r>
  <r>
    <x v="62"/>
    <d v="2019-03-25T00:00:00"/>
    <n v="2.4897499999999999"/>
    <n v="2.6087500000000001"/>
    <n v="2.673"/>
    <n v="16.329999999999998"/>
  </r>
  <r>
    <x v="62"/>
    <d v="2019-03-26T00:00:00"/>
    <n v="2.4954999999999998"/>
    <n v="2.5973799999999998"/>
    <n v="2.6821299999999999"/>
    <n v="14.68"/>
  </r>
  <r>
    <x v="62"/>
    <d v="2019-03-27T00:00:00"/>
    <n v="2.4986299999999999"/>
    <n v="2.601"/>
    <n v="2.6507499999999999"/>
    <n v="15.15"/>
  </r>
  <r>
    <x v="62"/>
    <d v="2019-03-28T00:00:00"/>
    <n v="2.5015000000000001"/>
    <n v="2.5917500000000002"/>
    <n v="2.64113"/>
    <n v="14.43"/>
  </r>
  <r>
    <x v="62"/>
    <d v="2019-03-29T00:00:00"/>
    <n v="2.4944999999999999"/>
    <n v="2.5997499999999998"/>
    <n v="2.6595"/>
    <n v="13.71"/>
  </r>
  <r>
    <x v="62"/>
    <d v="2019-03-30T00:00:00"/>
    <n v="2.4944999999999999"/>
    <n v="2.5997499999999998"/>
    <n v="2.6595"/>
    <n v="13.71"/>
  </r>
  <r>
    <x v="62"/>
    <d v="2019-03-31T00:00:00"/>
    <n v="2.4944999999999999"/>
    <n v="2.5997499999999998"/>
    <n v="2.6595"/>
    <n v="13.71"/>
  </r>
  <r>
    <x v="63"/>
    <d v="2019-04-01T00:00:00"/>
    <n v="2.4944999999999999"/>
    <n v="2.5997499999999998"/>
    <n v="2.6595"/>
    <n v="13.4"/>
  </r>
  <r>
    <x v="63"/>
    <d v="2019-04-02T00:00:00"/>
    <n v="2.4944999999999999"/>
    <n v="2.5997499999999998"/>
    <n v="2.6595"/>
    <n v="13.36"/>
  </r>
  <r>
    <x v="63"/>
    <d v="2019-04-03T00:00:00"/>
    <n v="2.4944999999999999"/>
    <n v="2.5997499999999998"/>
    <n v="2.6595"/>
    <n v="13.74"/>
  </r>
  <r>
    <x v="63"/>
    <d v="2019-04-04T00:00:00"/>
    <n v="2.4944999999999999"/>
    <n v="2.5997499999999998"/>
    <n v="2.6595"/>
    <n v="13.58"/>
  </r>
  <r>
    <x v="63"/>
    <d v="2019-04-05T00:00:00"/>
    <n v="2.4944999999999999"/>
    <n v="2.5997499999999998"/>
    <n v="2.6595"/>
    <n v="13.58"/>
  </r>
  <r>
    <x v="63"/>
    <d v="2019-04-05T00:00:00"/>
    <n v="2.4944999999999999"/>
    <n v="2.5997499999999998"/>
    <n v="2.6595"/>
    <n v="13.58"/>
  </r>
  <r>
    <x v="63"/>
    <d v="2019-04-05T00:00:00"/>
    <n v="2.4944999999999999"/>
    <n v="2.5997499999999998"/>
    <n v="2.6595"/>
    <n v="13.58"/>
  </r>
  <r>
    <x v="63"/>
    <d v="2019-04-05T00:00:00"/>
    <n v="2.4944999999999999"/>
    <n v="2.5997499999999998"/>
    <n v="2.6595"/>
    <n v="13.58"/>
  </r>
  <r>
    <x v="63"/>
    <d v="2019-04-05T00:00:00"/>
    <n v="2.4944999999999999"/>
    <n v="2.5997499999999998"/>
    <n v="2.6595"/>
    <n v="13.58"/>
  </r>
  <r>
    <x v="63"/>
    <d v="2019-04-05T00:00:00"/>
    <n v="2.4944999999999999"/>
    <n v="2.5997499999999998"/>
    <n v="2.6595"/>
    <n v="13.58"/>
  </r>
  <r>
    <x v="63"/>
    <d v="2019-04-05T00:00:00"/>
    <n v="2.4944999999999999"/>
    <n v="2.5997499999999998"/>
    <n v="2.6595"/>
    <n v="13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1:L66" firstHeaderRow="0" firstDataRow="1" firstDataCol="1"/>
  <pivotFields count="6">
    <pivotField axis="axisRow" showAll="0" sortType="ascending">
      <items count="65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x="33"/>
        <item x="34"/>
        <item x="35"/>
        <item x="25"/>
        <item x="26"/>
        <item x="27"/>
        <item x="28"/>
        <item x="29"/>
        <item x="30"/>
        <item x="31"/>
        <item x="32"/>
        <item x="36"/>
        <item x="45"/>
        <item x="46"/>
        <item x="47"/>
        <item x="37"/>
        <item x="38"/>
        <item x="39"/>
        <item x="40"/>
        <item x="41"/>
        <item x="42"/>
        <item x="43"/>
        <item x="44"/>
        <item x="48"/>
        <item x="57"/>
        <item x="58"/>
        <item x="59"/>
        <item x="49"/>
        <item x="50"/>
        <item x="51"/>
        <item x="52"/>
        <item x="53"/>
        <item x="54"/>
        <item x="55"/>
        <item x="56"/>
        <item x="60"/>
        <item x="61"/>
        <item x="62"/>
        <item x="63"/>
        <item t="default"/>
      </items>
    </pivotField>
    <pivotField numFmtId="14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Libor 1" fld="2" subtotal="average" baseField="0" baseItem="0"/>
    <dataField name="Promedio de Libor 3" fld="3" subtotal="average" baseField="0" baseItem="0"/>
    <dataField name="Promedio de libor 6" fld="4" subtotal="average" baseField="0" baseItem="0"/>
    <dataField name="Promedio de VIXCL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0"/>
  <sheetViews>
    <sheetView topLeftCell="A19" workbookViewId="0">
      <selection activeCell="A3" sqref="A3:A40"/>
    </sheetView>
  </sheetViews>
  <sheetFormatPr baseColWidth="10" defaultRowHeight="14.5" x14ac:dyDescent="0.35"/>
  <cols>
    <col min="1" max="1" width="43" bestFit="1" customWidth="1"/>
  </cols>
  <sheetData>
    <row r="3" spans="1:1" x14ac:dyDescent="0.35">
      <c r="A3" s="5" t="s">
        <v>0</v>
      </c>
    </row>
    <row r="4" spans="1:1" x14ac:dyDescent="0.35">
      <c r="A4" s="3" t="s">
        <v>1</v>
      </c>
    </row>
    <row r="5" spans="1:1" x14ac:dyDescent="0.35">
      <c r="A5" s="3" t="s">
        <v>2</v>
      </c>
    </row>
    <row r="6" spans="1:1" x14ac:dyDescent="0.35">
      <c r="A6" s="1" t="s">
        <v>3</v>
      </c>
    </row>
    <row r="7" spans="1:1" x14ac:dyDescent="0.35">
      <c r="A7" s="1" t="s">
        <v>4</v>
      </c>
    </row>
    <row r="8" spans="1:1" x14ac:dyDescent="0.35">
      <c r="A8" s="1" t="s">
        <v>5</v>
      </c>
    </row>
    <row r="9" spans="1:1" x14ac:dyDescent="0.35">
      <c r="A9" s="1" t="s">
        <v>6</v>
      </c>
    </row>
    <row r="10" spans="1:1" x14ac:dyDescent="0.35">
      <c r="A10" s="3" t="s">
        <v>7</v>
      </c>
    </row>
    <row r="11" spans="1:1" x14ac:dyDescent="0.35">
      <c r="A11" s="3" t="s">
        <v>8</v>
      </c>
    </row>
    <row r="12" spans="1:1" x14ac:dyDescent="0.35">
      <c r="A12" s="3" t="s">
        <v>9</v>
      </c>
    </row>
    <row r="13" spans="1:1" x14ac:dyDescent="0.35">
      <c r="A13" s="3" t="s">
        <v>10</v>
      </c>
    </row>
    <row r="14" spans="1:1" x14ac:dyDescent="0.35">
      <c r="A14" s="1" t="s">
        <v>11</v>
      </c>
    </row>
    <row r="15" spans="1:1" x14ac:dyDescent="0.35">
      <c r="A15" s="1" t="s">
        <v>12</v>
      </c>
    </row>
    <row r="16" spans="1:1" x14ac:dyDescent="0.35">
      <c r="A16" s="1" t="s">
        <v>13</v>
      </c>
    </row>
    <row r="17" spans="1:1" x14ac:dyDescent="0.35">
      <c r="A17" s="1" t="s">
        <v>14</v>
      </c>
    </row>
    <row r="18" spans="1:1" x14ac:dyDescent="0.35">
      <c r="A18" s="1" t="s">
        <v>15</v>
      </c>
    </row>
    <row r="19" spans="1:1" x14ac:dyDescent="0.35">
      <c r="A19" s="1" t="s">
        <v>16</v>
      </c>
    </row>
    <row r="20" spans="1:1" x14ac:dyDescent="0.35">
      <c r="A20" s="1" t="s">
        <v>17</v>
      </c>
    </row>
    <row r="21" spans="1:1" x14ac:dyDescent="0.35">
      <c r="A21" s="1" t="s">
        <v>18</v>
      </c>
    </row>
    <row r="22" spans="1:1" x14ac:dyDescent="0.35">
      <c r="A22" s="1" t="s">
        <v>19</v>
      </c>
    </row>
    <row r="23" spans="1:1" x14ac:dyDescent="0.35">
      <c r="A23" s="1" t="s">
        <v>20</v>
      </c>
    </row>
    <row r="24" spans="1:1" x14ac:dyDescent="0.35">
      <c r="A24" s="1" t="s">
        <v>21</v>
      </c>
    </row>
    <row r="25" spans="1:1" x14ac:dyDescent="0.35">
      <c r="A25" s="1" t="s">
        <v>22</v>
      </c>
    </row>
    <row r="26" spans="1:1" x14ac:dyDescent="0.35">
      <c r="A26" s="1" t="s">
        <v>23</v>
      </c>
    </row>
    <row r="27" spans="1:1" x14ac:dyDescent="0.35">
      <c r="A27" s="1" t="s">
        <v>24</v>
      </c>
    </row>
    <row r="28" spans="1:1" x14ac:dyDescent="0.35">
      <c r="A28" s="1" t="s">
        <v>25</v>
      </c>
    </row>
    <row r="29" spans="1:1" x14ac:dyDescent="0.35">
      <c r="A29" s="1" t="s">
        <v>26</v>
      </c>
    </row>
    <row r="30" spans="1:1" x14ac:dyDescent="0.35">
      <c r="A30" s="1" t="s">
        <v>27</v>
      </c>
    </row>
    <row r="31" spans="1:1" x14ac:dyDescent="0.35">
      <c r="A31" s="1" t="s">
        <v>28</v>
      </c>
    </row>
    <row r="32" spans="1:1" x14ac:dyDescent="0.35">
      <c r="A32" s="3" t="s">
        <v>29</v>
      </c>
    </row>
    <row r="33" spans="1:1" x14ac:dyDescent="0.35">
      <c r="A33" s="4" t="s">
        <v>30</v>
      </c>
    </row>
    <row r="34" spans="1:1" x14ac:dyDescent="0.35">
      <c r="A34" s="3" t="s">
        <v>31</v>
      </c>
    </row>
    <row r="35" spans="1:1" x14ac:dyDescent="0.35">
      <c r="A35" s="1" t="s">
        <v>32</v>
      </c>
    </row>
    <row r="36" spans="1:1" x14ac:dyDescent="0.35">
      <c r="A36" s="1" t="s">
        <v>33</v>
      </c>
    </row>
    <row r="37" spans="1:1" x14ac:dyDescent="0.35">
      <c r="A37" s="3" t="s">
        <v>34</v>
      </c>
    </row>
    <row r="38" spans="1:1" x14ac:dyDescent="0.35">
      <c r="A38" s="3" t="s">
        <v>35</v>
      </c>
    </row>
    <row r="39" spans="1:1" x14ac:dyDescent="0.35">
      <c r="A39" s="1" t="s">
        <v>36</v>
      </c>
    </row>
    <row r="40" spans="1:1" x14ac:dyDescent="0.35">
      <c r="A40" s="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2" sqref="W2:W65"/>
    </sheetView>
  </sheetViews>
  <sheetFormatPr baseColWidth="10" defaultRowHeight="14.5" x14ac:dyDescent="0.35"/>
  <sheetData>
    <row r="1" spans="1:27" s="11" customFormat="1" ht="62.5" x14ac:dyDescent="0.35">
      <c r="A1" s="11" t="s">
        <v>38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11</v>
      </c>
      <c r="G1" s="12" t="s">
        <v>12</v>
      </c>
      <c r="H1" s="12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2" t="s">
        <v>18</v>
      </c>
      <c r="N1" s="12" t="s">
        <v>19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24</v>
      </c>
      <c r="T1" s="12" t="s">
        <v>25</v>
      </c>
      <c r="U1" s="12" t="s">
        <v>32</v>
      </c>
      <c r="V1" s="12" t="s">
        <v>33</v>
      </c>
      <c r="W1" s="12" t="s">
        <v>36</v>
      </c>
      <c r="X1" s="14" t="s">
        <v>37</v>
      </c>
      <c r="Y1" s="15" t="s">
        <v>41</v>
      </c>
      <c r="Z1" s="15" t="s">
        <v>42</v>
      </c>
      <c r="AA1" s="15" t="s">
        <v>43</v>
      </c>
    </row>
    <row r="2" spans="1:27" x14ac:dyDescent="0.35">
      <c r="A2" s="7">
        <v>41640</v>
      </c>
      <c r="I2">
        <v>0.16027419354838715</v>
      </c>
      <c r="J2">
        <v>0.23841290322580647</v>
      </c>
      <c r="K2">
        <v>0.33860967741935494</v>
      </c>
      <c r="O2" s="6">
        <v>0.04</v>
      </c>
      <c r="Q2" s="8">
        <v>0.11</v>
      </c>
      <c r="V2" s="16">
        <v>23224.502</v>
      </c>
      <c r="W2">
        <v>13.75</v>
      </c>
      <c r="Y2" s="10">
        <v>0.89</v>
      </c>
      <c r="Z2" s="10">
        <v>4.4800000000000004</v>
      </c>
      <c r="AA2" s="10">
        <v>0.89</v>
      </c>
    </row>
    <row r="3" spans="1:27" x14ac:dyDescent="0.35">
      <c r="A3" s="7">
        <v>41671</v>
      </c>
      <c r="I3">
        <v>0.15521785714285713</v>
      </c>
      <c r="J3">
        <v>0.23522678571428565</v>
      </c>
      <c r="K3">
        <v>0.3310642857142857</v>
      </c>
      <c r="O3" s="6">
        <v>0.05</v>
      </c>
      <c r="Q3" s="8">
        <v>0.11</v>
      </c>
      <c r="V3" s="16">
        <v>26537.001</v>
      </c>
      <c r="W3">
        <v>14.922500000000003</v>
      </c>
      <c r="Y3" s="10">
        <v>0.25</v>
      </c>
      <c r="Z3" s="10">
        <v>4.2300000000000004</v>
      </c>
      <c r="AA3" s="10">
        <v>1.1499999999999999</v>
      </c>
    </row>
    <row r="4" spans="1:27" x14ac:dyDescent="0.35">
      <c r="A4" s="7">
        <v>41699</v>
      </c>
      <c r="I4">
        <v>0.15488548387096776</v>
      </c>
      <c r="J4">
        <v>0.23421774193548384</v>
      </c>
      <c r="K4">
        <v>0.33107741935483881</v>
      </c>
      <c r="O4" s="6">
        <v>0.05</v>
      </c>
      <c r="Q4" s="8">
        <v>0.12</v>
      </c>
      <c r="V4" s="16">
        <v>29496.496999999999</v>
      </c>
      <c r="W4">
        <v>14.911290322580646</v>
      </c>
      <c r="Y4" s="10">
        <v>0.27</v>
      </c>
      <c r="Z4" s="10">
        <v>3.76</v>
      </c>
      <c r="AA4" s="10">
        <v>1.43</v>
      </c>
    </row>
    <row r="5" spans="1:27" x14ac:dyDescent="0.35">
      <c r="A5" s="7">
        <v>41730</v>
      </c>
      <c r="I5">
        <v>0.13158000000000006</v>
      </c>
      <c r="J5">
        <v>0.19717333333333334</v>
      </c>
      <c r="K5">
        <v>0.28098333333333342</v>
      </c>
      <c r="O5" s="6">
        <v>0.03</v>
      </c>
      <c r="Q5" s="8">
        <v>0.1</v>
      </c>
      <c r="V5" s="16">
        <v>30273.088</v>
      </c>
      <c r="W5">
        <v>12.942000000000002</v>
      </c>
      <c r="Y5" s="10">
        <v>-0.19</v>
      </c>
      <c r="Z5" s="10">
        <v>3.5</v>
      </c>
      <c r="AA5" s="10">
        <v>1.24</v>
      </c>
    </row>
    <row r="6" spans="1:27" x14ac:dyDescent="0.35">
      <c r="A6" s="7">
        <v>41760</v>
      </c>
      <c r="I6">
        <v>0.14076935483870961</v>
      </c>
      <c r="J6">
        <v>0.21158064516129041</v>
      </c>
      <c r="K6">
        <v>0.30233870967741933</v>
      </c>
      <c r="O6" s="6">
        <v>0.03</v>
      </c>
      <c r="Q6" s="8">
        <v>0.09</v>
      </c>
      <c r="V6" s="16">
        <v>30568.154999999999</v>
      </c>
      <c r="W6">
        <v>12.02064516129032</v>
      </c>
      <c r="Y6" s="10">
        <v>-0.32</v>
      </c>
      <c r="Z6" s="10">
        <v>3.51</v>
      </c>
      <c r="AA6" s="10">
        <v>0.91</v>
      </c>
    </row>
    <row r="7" spans="1:27" x14ac:dyDescent="0.35">
      <c r="A7" s="7">
        <v>41791</v>
      </c>
      <c r="I7">
        <v>0.15257833333333337</v>
      </c>
      <c r="J7">
        <v>0.23103499999999999</v>
      </c>
      <c r="K7">
        <v>0.32392500000000013</v>
      </c>
      <c r="O7" s="6">
        <v>0.04</v>
      </c>
      <c r="Q7" s="8">
        <v>0.1</v>
      </c>
      <c r="V7" s="16">
        <v>29545.948</v>
      </c>
      <c r="W7">
        <v>11.460333333333331</v>
      </c>
      <c r="Y7" s="10">
        <v>0.17</v>
      </c>
      <c r="Z7" s="10">
        <v>3.75</v>
      </c>
      <c r="AA7" s="10">
        <v>1.0900000000000001</v>
      </c>
    </row>
    <row r="8" spans="1:27" x14ac:dyDescent="0.35">
      <c r="A8" s="7">
        <v>41821</v>
      </c>
      <c r="I8">
        <v>0.15426451612903228</v>
      </c>
      <c r="J8">
        <v>0.23389677419354837</v>
      </c>
      <c r="K8">
        <v>0.32783225806451605</v>
      </c>
      <c r="O8" s="6">
        <v>0.03</v>
      </c>
      <c r="Q8" s="8">
        <v>0.1</v>
      </c>
      <c r="V8" s="16">
        <v>30258.436000000002</v>
      </c>
      <c r="W8">
        <v>11.102580645161291</v>
      </c>
      <c r="Y8" s="10">
        <v>0.28000000000000003</v>
      </c>
      <c r="Z8" s="10">
        <v>4.07</v>
      </c>
      <c r="AA8" s="10">
        <v>1.37</v>
      </c>
    </row>
    <row r="9" spans="1:27" x14ac:dyDescent="0.35">
      <c r="A9" s="7">
        <v>41852</v>
      </c>
      <c r="I9">
        <v>0.15094838709677413</v>
      </c>
      <c r="J9">
        <v>0.22734193548387102</v>
      </c>
      <c r="K9">
        <v>0.31927419354838704</v>
      </c>
      <c r="O9" s="6">
        <v>0.03</v>
      </c>
      <c r="Q9" s="8">
        <v>0.1</v>
      </c>
      <c r="V9" s="16">
        <v>29615.221000000001</v>
      </c>
      <c r="W9">
        <v>13.61709677419355</v>
      </c>
      <c r="Y9" s="10">
        <v>0.36</v>
      </c>
      <c r="Z9" s="10">
        <v>4.1500000000000004</v>
      </c>
      <c r="AA9" s="10">
        <v>1.73</v>
      </c>
    </row>
    <row r="10" spans="1:27" x14ac:dyDescent="0.35">
      <c r="A10" s="7">
        <v>41883</v>
      </c>
      <c r="I10">
        <v>0.15397000000000002</v>
      </c>
      <c r="J10">
        <v>0.23383000000000007</v>
      </c>
      <c r="K10">
        <v>0.32993999999999996</v>
      </c>
      <c r="O10" s="6">
        <v>0.02</v>
      </c>
      <c r="Q10" s="8">
        <v>0.1</v>
      </c>
      <c r="V10" s="16">
        <v>30528.982</v>
      </c>
      <c r="W10">
        <v>12.917333333333337</v>
      </c>
      <c r="Y10" s="10">
        <v>0.44</v>
      </c>
      <c r="Z10" s="10">
        <v>4.22</v>
      </c>
      <c r="AA10" s="10">
        <v>2.1800000000000002</v>
      </c>
    </row>
    <row r="11" spans="1:27" x14ac:dyDescent="0.35">
      <c r="A11" s="7">
        <v>41913</v>
      </c>
      <c r="I11">
        <v>0.15357741935483876</v>
      </c>
      <c r="J11">
        <v>0.23141129032258065</v>
      </c>
      <c r="K11">
        <v>0.32335645161290327</v>
      </c>
      <c r="O11" s="6">
        <v>0.02</v>
      </c>
      <c r="Q11" s="8">
        <v>0.1</v>
      </c>
      <c r="V11" s="16">
        <v>33614.985999999997</v>
      </c>
      <c r="W11">
        <v>18.165483870967744</v>
      </c>
      <c r="Y11" s="10">
        <v>0.55000000000000004</v>
      </c>
      <c r="Z11" s="10">
        <v>4.3</v>
      </c>
      <c r="AA11" s="10">
        <v>2.74</v>
      </c>
    </row>
    <row r="12" spans="1:27" x14ac:dyDescent="0.35">
      <c r="A12" s="7">
        <v>41944</v>
      </c>
      <c r="I12">
        <v>0.15490166666666666</v>
      </c>
      <c r="J12">
        <v>0.23279166666666662</v>
      </c>
      <c r="K12">
        <v>0.32679999999999987</v>
      </c>
      <c r="O12" s="6">
        <v>0.02</v>
      </c>
      <c r="Q12" s="8">
        <v>0.12</v>
      </c>
      <c r="V12" s="16">
        <v>29203.215</v>
      </c>
      <c r="W12">
        <v>12.940999999999995</v>
      </c>
      <c r="Y12" s="10">
        <v>0.81</v>
      </c>
      <c r="Z12" s="10">
        <v>4.17</v>
      </c>
      <c r="AA12" s="10">
        <v>3.57</v>
      </c>
    </row>
    <row r="13" spans="1:27" x14ac:dyDescent="0.35">
      <c r="A13" s="7">
        <v>41974</v>
      </c>
      <c r="I13">
        <v>0.14163064516129034</v>
      </c>
      <c r="J13">
        <v>0.21283387096774192</v>
      </c>
      <c r="K13">
        <v>0.29825967741935483</v>
      </c>
      <c r="O13" s="6">
        <v>0.03</v>
      </c>
      <c r="Q13" s="8">
        <v>0.2</v>
      </c>
      <c r="V13" s="16">
        <v>31676.251</v>
      </c>
      <c r="W13">
        <v>15.684193548387096</v>
      </c>
      <c r="Y13" s="10">
        <v>0.49</v>
      </c>
      <c r="Z13" s="10">
        <v>4.08</v>
      </c>
      <c r="AA13" s="10">
        <v>4.08</v>
      </c>
    </row>
    <row r="14" spans="1:27" x14ac:dyDescent="0.35">
      <c r="A14" s="7">
        <v>42005</v>
      </c>
      <c r="I14">
        <v>0.16260967741935481</v>
      </c>
      <c r="J14">
        <v>0.24640645161290323</v>
      </c>
      <c r="K14">
        <v>0.34683225806451612</v>
      </c>
      <c r="O14" s="6">
        <v>0.03</v>
      </c>
      <c r="Q14" s="8">
        <v>0.18</v>
      </c>
      <c r="V14" s="16">
        <v>24477.085999999999</v>
      </c>
      <c r="W14">
        <v>17.718064516129033</v>
      </c>
      <c r="Y14" s="10">
        <v>-0.09</v>
      </c>
      <c r="Z14" s="10">
        <v>3.07</v>
      </c>
      <c r="AA14" s="10">
        <v>-0.09</v>
      </c>
    </row>
    <row r="15" spans="1:27" x14ac:dyDescent="0.35">
      <c r="A15" s="7">
        <v>42036</v>
      </c>
      <c r="I15">
        <v>0.17206249999999998</v>
      </c>
      <c r="J15">
        <v>0.25835535714285712</v>
      </c>
      <c r="K15">
        <v>0.37565714285714275</v>
      </c>
      <c r="O15" s="6">
        <v>0.02</v>
      </c>
      <c r="Q15" s="8">
        <v>0.21</v>
      </c>
      <c r="V15" s="16">
        <v>27632.65</v>
      </c>
      <c r="W15">
        <v>15.323214285714286</v>
      </c>
      <c r="Y15" s="10">
        <v>0.19</v>
      </c>
      <c r="Z15" s="9">
        <v>3</v>
      </c>
      <c r="AA15" s="10">
        <v>0.1</v>
      </c>
    </row>
    <row r="16" spans="1:27" x14ac:dyDescent="0.35">
      <c r="A16" s="7">
        <v>42064</v>
      </c>
      <c r="I16">
        <v>0.17558709677419349</v>
      </c>
      <c r="J16">
        <v>0.26836451612903228</v>
      </c>
      <c r="K16">
        <v>0.3991645161290322</v>
      </c>
      <c r="O16" s="6">
        <v>0.03</v>
      </c>
      <c r="Q16" s="8">
        <v>0.24</v>
      </c>
      <c r="V16" s="16">
        <v>32017.967000000001</v>
      </c>
      <c r="W16">
        <v>14.767741935483871</v>
      </c>
      <c r="Y16" s="10">
        <v>0.41</v>
      </c>
      <c r="Z16" s="10">
        <v>3.14</v>
      </c>
      <c r="AA16" s="10">
        <v>0.51</v>
      </c>
    </row>
    <row r="17" spans="1:27" x14ac:dyDescent="0.35">
      <c r="A17" s="7">
        <v>42095</v>
      </c>
      <c r="I17">
        <v>0.15652833333333332</v>
      </c>
      <c r="J17">
        <v>0.23942333333333335</v>
      </c>
      <c r="K17">
        <v>0.35074999999999984</v>
      </c>
      <c r="O17" s="6">
        <v>0.02</v>
      </c>
      <c r="Q17" s="8">
        <v>0.22</v>
      </c>
      <c r="V17" s="16">
        <v>31072.501</v>
      </c>
      <c r="W17">
        <v>12.030333333333337</v>
      </c>
      <c r="Y17" s="10">
        <v>-0.26</v>
      </c>
      <c r="Z17" s="10">
        <v>3.06</v>
      </c>
      <c r="AA17" s="10">
        <v>0.25</v>
      </c>
    </row>
    <row r="18" spans="1:27" x14ac:dyDescent="0.35">
      <c r="A18" s="7">
        <v>42125</v>
      </c>
      <c r="I18">
        <v>0.17240161290322584</v>
      </c>
      <c r="J18">
        <v>0.26193225806451609</v>
      </c>
      <c r="K18">
        <v>0.38960322580645157</v>
      </c>
      <c r="O18" s="6">
        <v>0.02</v>
      </c>
      <c r="Q18" s="8">
        <v>0.22</v>
      </c>
      <c r="V18" s="16">
        <v>28895.174999999999</v>
      </c>
      <c r="W18">
        <v>12.728709677419351</v>
      </c>
      <c r="Y18" s="10">
        <v>-0.5</v>
      </c>
      <c r="Z18" s="10">
        <v>2.88</v>
      </c>
      <c r="AA18" s="10">
        <v>-0.25</v>
      </c>
    </row>
    <row r="19" spans="1:27" x14ac:dyDescent="0.35">
      <c r="A19" s="7">
        <v>42156</v>
      </c>
      <c r="I19">
        <v>0.18573833333333339</v>
      </c>
      <c r="J19">
        <v>0.28267500000000007</v>
      </c>
      <c r="K19">
        <v>0.43997000000000014</v>
      </c>
      <c r="O19" s="6">
        <v>0.02</v>
      </c>
      <c r="Q19" s="8">
        <v>0.26</v>
      </c>
      <c r="V19" s="16">
        <v>31530.757000000001</v>
      </c>
      <c r="W19">
        <v>14.246999999999996</v>
      </c>
      <c r="Y19" s="10">
        <v>0.17</v>
      </c>
      <c r="Z19" s="10">
        <v>2.87</v>
      </c>
      <c r="AA19" s="10">
        <v>-0.09</v>
      </c>
    </row>
    <row r="20" spans="1:27" x14ac:dyDescent="0.35">
      <c r="A20" s="7">
        <v>42186</v>
      </c>
      <c r="I20">
        <v>0.18824032258064519</v>
      </c>
      <c r="J20">
        <v>0.29020322580645158</v>
      </c>
      <c r="K20">
        <v>0.46090483870967747</v>
      </c>
      <c r="O20" s="6">
        <v>0.03</v>
      </c>
      <c r="Q20" s="8">
        <v>0.28000000000000003</v>
      </c>
      <c r="V20" s="16">
        <v>30634.949000000001</v>
      </c>
      <c r="W20">
        <v>12.929032258064517</v>
      </c>
      <c r="Y20" s="10">
        <v>0.15</v>
      </c>
      <c r="Z20" s="10">
        <v>2.74</v>
      </c>
      <c r="AA20" s="10">
        <v>0.06</v>
      </c>
    </row>
    <row r="21" spans="1:27" x14ac:dyDescent="0.35">
      <c r="A21" s="7">
        <v>42217</v>
      </c>
      <c r="I21">
        <v>0.19018225806451614</v>
      </c>
      <c r="J21">
        <v>0.31036935483870975</v>
      </c>
      <c r="K21">
        <v>0.50209677419354837</v>
      </c>
      <c r="O21" s="6">
        <v>7.0000000000000007E-2</v>
      </c>
      <c r="Q21" s="8">
        <v>0.36</v>
      </c>
      <c r="V21" s="16">
        <v>29101.085999999999</v>
      </c>
      <c r="W21">
        <v>19.123548387096772</v>
      </c>
      <c r="Y21" s="10">
        <v>0.21</v>
      </c>
      <c r="Z21" s="10">
        <v>2.59</v>
      </c>
      <c r="AA21" s="10">
        <v>0.27</v>
      </c>
    </row>
    <row r="22" spans="1:27" x14ac:dyDescent="0.35">
      <c r="A22" s="7">
        <v>42248</v>
      </c>
      <c r="I22">
        <v>0.2005166666666667</v>
      </c>
      <c r="J22">
        <v>0.3304483333333334</v>
      </c>
      <c r="K22">
        <v>0.53663666666666654</v>
      </c>
      <c r="O22" s="6">
        <v>0.02</v>
      </c>
      <c r="Q22" s="8">
        <v>0.35</v>
      </c>
      <c r="V22" s="16">
        <v>30396.374</v>
      </c>
      <c r="W22">
        <v>23.524000000000001</v>
      </c>
      <c r="Y22" s="10">
        <v>0.37</v>
      </c>
      <c r="Z22" s="10">
        <v>2.52</v>
      </c>
      <c r="AA22" s="10">
        <v>0.65</v>
      </c>
    </row>
    <row r="23" spans="1:27" x14ac:dyDescent="0.35">
      <c r="A23" s="7">
        <v>42278</v>
      </c>
      <c r="I23">
        <v>0.19451129032258066</v>
      </c>
      <c r="J23">
        <v>0.32191935483870959</v>
      </c>
      <c r="K23">
        <v>0.52881129032258045</v>
      </c>
      <c r="O23" s="6">
        <v>0.02</v>
      </c>
      <c r="Q23" s="8">
        <v>0.25</v>
      </c>
      <c r="V23" s="16">
        <v>32272.982</v>
      </c>
      <c r="W23">
        <v>16.758064516129032</v>
      </c>
      <c r="Y23" s="10">
        <v>0.51</v>
      </c>
      <c r="Z23" s="10">
        <v>2.48</v>
      </c>
      <c r="AA23" s="10">
        <v>1.1599999999999999</v>
      </c>
    </row>
    <row r="24" spans="1:27" x14ac:dyDescent="0.35">
      <c r="A24" s="7">
        <v>42309</v>
      </c>
      <c r="I24">
        <v>0.20878000000000002</v>
      </c>
      <c r="J24">
        <v>0.37090333333333331</v>
      </c>
      <c r="K24">
        <v>0.60599000000000014</v>
      </c>
      <c r="O24" s="6">
        <v>0.12</v>
      </c>
      <c r="Q24" s="8">
        <v>0.45</v>
      </c>
      <c r="V24" s="16">
        <v>29459.199000000001</v>
      </c>
      <c r="W24">
        <v>15.642333333333337</v>
      </c>
      <c r="Y24" s="10">
        <v>0.55000000000000004</v>
      </c>
      <c r="Z24" s="10">
        <v>2.21</v>
      </c>
      <c r="AA24" s="10">
        <v>1.72</v>
      </c>
    </row>
    <row r="25" spans="1:27" x14ac:dyDescent="0.35">
      <c r="A25" s="7">
        <v>42339</v>
      </c>
      <c r="I25">
        <v>0.30440161290322582</v>
      </c>
      <c r="J25">
        <v>0.46183709677419349</v>
      </c>
      <c r="K25">
        <v>0.66232903225806472</v>
      </c>
      <c r="O25" s="6">
        <v>0.23</v>
      </c>
      <c r="Q25" s="8">
        <v>0.63</v>
      </c>
      <c r="V25" s="16">
        <v>29959.355</v>
      </c>
      <c r="W25">
        <v>16.656774193548387</v>
      </c>
      <c r="Y25" s="10">
        <v>0.41</v>
      </c>
      <c r="Z25" s="10">
        <v>2.13</v>
      </c>
      <c r="AA25" s="10">
        <v>2.13</v>
      </c>
    </row>
    <row r="26" spans="1:27" x14ac:dyDescent="0.35">
      <c r="A26" s="7">
        <v>42370</v>
      </c>
      <c r="I26">
        <v>0.38414838709677418</v>
      </c>
      <c r="J26">
        <v>0.55922096774193553</v>
      </c>
      <c r="K26">
        <v>0.77324677419354804</v>
      </c>
      <c r="O26" s="6">
        <v>0.26</v>
      </c>
      <c r="Q26" s="8">
        <v>0.52</v>
      </c>
      <c r="V26" s="16">
        <v>23612.901999999998</v>
      </c>
      <c r="W26">
        <v>20.767096774193547</v>
      </c>
      <c r="Y26" s="10">
        <v>0.38</v>
      </c>
      <c r="Z26" s="10">
        <v>2.61</v>
      </c>
      <c r="AA26" s="10">
        <v>0.38</v>
      </c>
    </row>
    <row r="27" spans="1:27" x14ac:dyDescent="0.35">
      <c r="A27" s="7">
        <v>42401</v>
      </c>
      <c r="I27">
        <v>0.43172586206896552</v>
      </c>
      <c r="J27">
        <v>0.6227413793103449</v>
      </c>
      <c r="K27">
        <v>0.86938793103448253</v>
      </c>
      <c r="O27" s="6">
        <v>0.31</v>
      </c>
      <c r="Q27" s="8">
        <v>0.52</v>
      </c>
      <c r="V27" s="16">
        <v>27838.9</v>
      </c>
      <c r="W27">
        <v>21.675172413793092</v>
      </c>
      <c r="Y27" s="10">
        <v>0.44</v>
      </c>
      <c r="Z27" s="10">
        <v>2.87</v>
      </c>
      <c r="AA27" s="10">
        <v>0.82</v>
      </c>
    </row>
    <row r="28" spans="1:27" x14ac:dyDescent="0.35">
      <c r="A28" s="7">
        <v>42430</v>
      </c>
      <c r="I28">
        <v>0.37965483870967753</v>
      </c>
      <c r="J28">
        <v>0.5501709677419353</v>
      </c>
      <c r="K28">
        <v>0.78380645161290352</v>
      </c>
      <c r="O28" s="6">
        <v>0.28999999999999998</v>
      </c>
      <c r="Q28" s="8">
        <v>0.64</v>
      </c>
      <c r="V28" s="16">
        <v>30217.474999999999</v>
      </c>
      <c r="W28">
        <v>14.304516129032256</v>
      </c>
      <c r="Y28" s="10">
        <v>0.15</v>
      </c>
      <c r="Z28" s="10">
        <v>2.6</v>
      </c>
      <c r="AA28" s="10">
        <v>0.97</v>
      </c>
    </row>
    <row r="29" spans="1:27" x14ac:dyDescent="0.35">
      <c r="A29" s="7">
        <v>42461</v>
      </c>
      <c r="I29">
        <v>0.43702000000000019</v>
      </c>
      <c r="J29">
        <v>0.63273500000000016</v>
      </c>
      <c r="K29">
        <v>0.90235333333333356</v>
      </c>
      <c r="O29" s="6">
        <v>0.23</v>
      </c>
      <c r="Q29" s="8">
        <v>0.54</v>
      </c>
      <c r="V29" s="16">
        <v>29060.720000000001</v>
      </c>
      <c r="W29">
        <v>14.220333333333334</v>
      </c>
      <c r="Y29" s="10">
        <v>-0.32</v>
      </c>
      <c r="Z29" s="10">
        <v>2.54</v>
      </c>
      <c r="AA29" s="10">
        <v>0.65</v>
      </c>
    </row>
    <row r="30" spans="1:27" x14ac:dyDescent="0.35">
      <c r="A30" s="7">
        <v>42491</v>
      </c>
      <c r="I30">
        <v>0.37131774193548384</v>
      </c>
      <c r="J30">
        <v>0.54278548387096792</v>
      </c>
      <c r="K30">
        <v>0.78540483870967748</v>
      </c>
      <c r="O30" s="6">
        <v>0.27</v>
      </c>
      <c r="Q30" s="8">
        <v>0.56999999999999995</v>
      </c>
      <c r="V30" s="16">
        <v>29720.643</v>
      </c>
      <c r="W30">
        <v>14.315161290322578</v>
      </c>
      <c r="Y30" s="10">
        <v>-0.45</v>
      </c>
      <c r="Z30" s="10">
        <v>2.6</v>
      </c>
      <c r="AA30" s="10">
        <v>0.2</v>
      </c>
    </row>
    <row r="31" spans="1:27" x14ac:dyDescent="0.35">
      <c r="A31" s="7">
        <v>42522</v>
      </c>
      <c r="I31">
        <v>0.45254999999999995</v>
      </c>
      <c r="J31">
        <v>0.65157166666666655</v>
      </c>
      <c r="K31">
        <v>0.93633500000000014</v>
      </c>
      <c r="O31" s="6">
        <v>0.27</v>
      </c>
      <c r="Q31" s="8">
        <v>0.54</v>
      </c>
      <c r="V31" s="16">
        <v>30337.371999999999</v>
      </c>
      <c r="W31">
        <v>18.079333333333338</v>
      </c>
      <c r="Y31" s="10">
        <v>0.11</v>
      </c>
      <c r="Z31" s="10">
        <v>2.54</v>
      </c>
      <c r="AA31" s="10">
        <v>0.31</v>
      </c>
    </row>
    <row r="32" spans="1:27" x14ac:dyDescent="0.35">
      <c r="A32" s="7">
        <v>42552</v>
      </c>
      <c r="I32">
        <v>0.48278870967741921</v>
      </c>
      <c r="J32">
        <v>0.69675161290322551</v>
      </c>
      <c r="K32">
        <v>1.000074193548387</v>
      </c>
      <c r="O32" s="6">
        <v>0.3</v>
      </c>
      <c r="Q32" s="8">
        <v>0.5</v>
      </c>
      <c r="V32" s="16">
        <v>28154.804</v>
      </c>
      <c r="W32">
        <v>12.652580645161288</v>
      </c>
      <c r="Y32" s="10">
        <v>0.26</v>
      </c>
      <c r="Z32" s="10">
        <v>2.65</v>
      </c>
      <c r="AA32" s="10">
        <v>0.56999999999999995</v>
      </c>
    </row>
    <row r="33" spans="1:27" x14ac:dyDescent="0.35">
      <c r="A33" s="7">
        <v>42583</v>
      </c>
      <c r="I33">
        <v>0.49617161290322587</v>
      </c>
      <c r="J33">
        <v>0.78539387096774194</v>
      </c>
      <c r="K33">
        <v>1.1605593548387094</v>
      </c>
      <c r="O33" s="6">
        <v>0.3</v>
      </c>
      <c r="Q33" s="8">
        <v>0.55000000000000004</v>
      </c>
      <c r="V33" s="16">
        <v>30683.597000000002</v>
      </c>
      <c r="W33">
        <v>12.291935483870969</v>
      </c>
      <c r="Y33" s="10">
        <v>0.28000000000000003</v>
      </c>
      <c r="Z33" s="10">
        <v>2.73</v>
      </c>
      <c r="AA33" s="10">
        <v>0.86</v>
      </c>
    </row>
    <row r="34" spans="1:27" x14ac:dyDescent="0.35">
      <c r="A34" s="7">
        <v>42614</v>
      </c>
      <c r="I34">
        <v>0.52690866666666669</v>
      </c>
      <c r="J34">
        <v>0.8495910000000001</v>
      </c>
      <c r="K34">
        <v>1.2471800000000002</v>
      </c>
      <c r="O34" s="6">
        <v>0.28999999999999998</v>
      </c>
      <c r="Q34" s="8">
        <v>0.57999999999999996</v>
      </c>
      <c r="V34" s="16">
        <v>30814.325000000001</v>
      </c>
      <c r="W34">
        <v>13.763000000000002</v>
      </c>
      <c r="Y34" s="10">
        <v>0.61</v>
      </c>
      <c r="Z34" s="10">
        <v>2.97</v>
      </c>
      <c r="AA34" s="10">
        <v>1.47</v>
      </c>
    </row>
    <row r="35" spans="1:27" x14ac:dyDescent="0.35">
      <c r="A35" s="7">
        <v>42644</v>
      </c>
      <c r="I35">
        <v>0.53133129032258064</v>
      </c>
      <c r="J35">
        <v>0.87776064516129038</v>
      </c>
      <c r="K35">
        <v>1.2579061290322582</v>
      </c>
      <c r="O35" s="6">
        <v>0.33</v>
      </c>
      <c r="Q35" s="8">
        <v>0.64</v>
      </c>
      <c r="V35" s="16">
        <v>30662.975999999999</v>
      </c>
      <c r="W35">
        <v>14.552580645161289</v>
      </c>
      <c r="Y35" s="10">
        <v>0.61</v>
      </c>
      <c r="Z35" s="10">
        <v>3.06</v>
      </c>
      <c r="AA35" s="10">
        <v>2.09</v>
      </c>
    </row>
    <row r="36" spans="1:27" x14ac:dyDescent="0.35">
      <c r="A36" s="7">
        <v>42675</v>
      </c>
      <c r="I36">
        <v>0.5626393333333336</v>
      </c>
      <c r="J36">
        <v>0.90899566666666654</v>
      </c>
      <c r="K36">
        <v>1.2692773333333338</v>
      </c>
      <c r="O36" s="6">
        <v>0.45</v>
      </c>
      <c r="Q36" s="8">
        <v>0.71</v>
      </c>
      <c r="V36" s="16">
        <v>32643.52</v>
      </c>
      <c r="W36">
        <v>14.79</v>
      </c>
      <c r="Y36" s="10">
        <v>0.78</v>
      </c>
      <c r="Z36" s="10">
        <v>3.31</v>
      </c>
      <c r="AA36" s="10">
        <v>2.89</v>
      </c>
    </row>
    <row r="37" spans="1:27" x14ac:dyDescent="0.35">
      <c r="A37" s="7">
        <v>42705</v>
      </c>
      <c r="I37">
        <v>0.66659354838709683</v>
      </c>
      <c r="J37">
        <v>0.91287161290322638</v>
      </c>
      <c r="K37">
        <v>1.2223345161290322</v>
      </c>
      <c r="O37" s="6">
        <v>0.51</v>
      </c>
      <c r="Q37" s="8">
        <v>0.84</v>
      </c>
      <c r="V37" s="16">
        <v>31374.409</v>
      </c>
      <c r="W37">
        <v>12.096129032258064</v>
      </c>
      <c r="Y37" s="10">
        <v>0.46</v>
      </c>
      <c r="Z37" s="10">
        <v>3.36</v>
      </c>
      <c r="AA37" s="10">
        <v>3.36</v>
      </c>
    </row>
    <row r="38" spans="1:27" x14ac:dyDescent="0.35">
      <c r="A38" s="7">
        <v>42736</v>
      </c>
      <c r="I38">
        <v>0.74648645161290328</v>
      </c>
      <c r="J38">
        <v>0.99254451612903249</v>
      </c>
      <c r="K38">
        <v>1.2969451612903227</v>
      </c>
      <c r="O38" s="6">
        <v>0.51</v>
      </c>
      <c r="Q38" s="8">
        <v>0.8</v>
      </c>
      <c r="V38" s="16">
        <v>25440.66</v>
      </c>
      <c r="W38">
        <v>10.824193548387093</v>
      </c>
      <c r="Y38" s="10">
        <v>1.7</v>
      </c>
      <c r="Z38" s="10">
        <v>4.72</v>
      </c>
      <c r="AA38" s="10">
        <v>1.7</v>
      </c>
    </row>
    <row r="39" spans="1:27" x14ac:dyDescent="0.35">
      <c r="A39" s="7">
        <v>42767</v>
      </c>
      <c r="I39">
        <v>0.7766967857142858</v>
      </c>
      <c r="J39">
        <v>1.044465357142857</v>
      </c>
      <c r="K39">
        <v>1.3514860714285712</v>
      </c>
      <c r="O39" s="6">
        <v>0.52</v>
      </c>
      <c r="Q39" s="8">
        <v>0.79</v>
      </c>
      <c r="V39" s="16">
        <v>29453.523000000001</v>
      </c>
      <c r="W39">
        <v>11.022857142857147</v>
      </c>
      <c r="Y39" s="10">
        <v>0.57999999999999996</v>
      </c>
      <c r="Z39" s="10">
        <v>4.8600000000000003</v>
      </c>
      <c r="AA39" s="10">
        <v>2.29</v>
      </c>
    </row>
    <row r="40" spans="1:27" x14ac:dyDescent="0.35">
      <c r="A40" s="7">
        <v>42795</v>
      </c>
      <c r="I40">
        <v>0.92665774193548389</v>
      </c>
      <c r="J40">
        <v>1.1338806451612904</v>
      </c>
      <c r="K40">
        <v>1.4261170967741936</v>
      </c>
      <c r="O40" s="6">
        <v>0.74</v>
      </c>
      <c r="Q40" s="8">
        <v>0.98</v>
      </c>
      <c r="V40" s="16">
        <v>34325.786999999997</v>
      </c>
      <c r="W40">
        <v>11.850645161290322</v>
      </c>
      <c r="Y40" s="10">
        <v>0.61</v>
      </c>
      <c r="Z40" s="10">
        <v>5.35</v>
      </c>
      <c r="AA40" s="10">
        <v>2.92</v>
      </c>
    </row>
    <row r="41" spans="1:27" x14ac:dyDescent="0.35">
      <c r="A41" s="7">
        <v>42826</v>
      </c>
      <c r="I41">
        <v>0.82527800000000018</v>
      </c>
      <c r="J41">
        <v>0.96594399999999991</v>
      </c>
      <c r="K41">
        <v>1.1812936666666667</v>
      </c>
      <c r="O41" s="6">
        <v>0.8</v>
      </c>
      <c r="Q41" s="8">
        <v>1.01</v>
      </c>
      <c r="V41" s="16">
        <v>30089.137999999999</v>
      </c>
      <c r="W41">
        <v>11.699000000000002</v>
      </c>
      <c r="Y41" s="10">
        <v>0.12</v>
      </c>
      <c r="Z41" s="10">
        <v>5.82</v>
      </c>
      <c r="AA41" s="10">
        <v>3.04</v>
      </c>
    </row>
    <row r="42" spans="1:27" x14ac:dyDescent="0.35">
      <c r="A42" s="7">
        <v>42856</v>
      </c>
      <c r="I42">
        <v>0.94636354838709669</v>
      </c>
      <c r="J42">
        <v>1.1096509677419357</v>
      </c>
      <c r="K42">
        <v>1.3326393548387099</v>
      </c>
      <c r="O42" s="6">
        <v>0.89</v>
      </c>
      <c r="Q42" s="8">
        <v>1.0900000000000001</v>
      </c>
      <c r="V42" s="16">
        <v>33711.089</v>
      </c>
      <c r="W42">
        <v>10.471290322580646</v>
      </c>
      <c r="Y42" s="10">
        <v>-0.12</v>
      </c>
      <c r="Z42" s="10">
        <v>6.16</v>
      </c>
      <c r="AA42" s="10">
        <v>2.92</v>
      </c>
    </row>
    <row r="43" spans="1:27" x14ac:dyDescent="0.35">
      <c r="A43" s="7">
        <v>42887</v>
      </c>
      <c r="I43">
        <v>1.1687316666666665</v>
      </c>
      <c r="J43">
        <v>1.2608190000000001</v>
      </c>
      <c r="K43">
        <v>1.4318549999999999</v>
      </c>
      <c r="O43" s="6">
        <v>0.98</v>
      </c>
      <c r="Q43" s="8">
        <v>1.17</v>
      </c>
      <c r="V43" s="16">
        <v>33766.652999999998</v>
      </c>
      <c r="W43">
        <v>10.433333333333332</v>
      </c>
      <c r="Y43" s="10">
        <v>0.25</v>
      </c>
      <c r="Z43" s="10">
        <v>6.31</v>
      </c>
      <c r="AA43" s="10">
        <v>3.18</v>
      </c>
    </row>
    <row r="44" spans="1:27" x14ac:dyDescent="0.35">
      <c r="A44" s="7">
        <v>42917</v>
      </c>
      <c r="I44">
        <v>1.2280390322580645</v>
      </c>
      <c r="J44">
        <v>1.3072183870967746</v>
      </c>
      <c r="K44">
        <v>1.4565499999999996</v>
      </c>
      <c r="O44" s="6">
        <v>1.07</v>
      </c>
      <c r="Q44" s="8">
        <v>1.19</v>
      </c>
      <c r="V44" s="16">
        <v>30213.814999999999</v>
      </c>
      <c r="W44">
        <v>9.9467741935483893</v>
      </c>
      <c r="Y44" s="10">
        <v>0.38</v>
      </c>
      <c r="Z44" s="10">
        <v>6.44</v>
      </c>
      <c r="AA44" s="10">
        <v>3.57</v>
      </c>
    </row>
    <row r="45" spans="1:27" x14ac:dyDescent="0.35">
      <c r="A45" s="7">
        <v>42948</v>
      </c>
      <c r="I45">
        <v>1.1919729032258062</v>
      </c>
      <c r="J45">
        <v>1.2719603225806453</v>
      </c>
      <c r="K45">
        <v>1.4069258064516128</v>
      </c>
      <c r="O45" s="6">
        <v>1.01</v>
      </c>
      <c r="Q45" s="8">
        <v>1.2</v>
      </c>
      <c r="V45" s="16">
        <v>34076.027999999998</v>
      </c>
      <c r="W45">
        <v>12.180645161290322</v>
      </c>
      <c r="Y45" s="10">
        <v>0.49</v>
      </c>
      <c r="Z45" s="10">
        <v>6.66</v>
      </c>
      <c r="AA45" s="10">
        <v>4.08</v>
      </c>
    </row>
    <row r="46" spans="1:27" x14ac:dyDescent="0.35">
      <c r="A46" s="7">
        <v>42979</v>
      </c>
      <c r="I46">
        <v>1.2349993333333336</v>
      </c>
      <c r="J46">
        <v>1.3227546666666661</v>
      </c>
      <c r="K46">
        <v>1.4727136666666667</v>
      </c>
      <c r="O46" s="6">
        <v>1.03</v>
      </c>
      <c r="Q46" s="8">
        <v>1.25</v>
      </c>
      <c r="V46" s="16">
        <v>31840.823</v>
      </c>
      <c r="W46">
        <v>10.076333333333334</v>
      </c>
      <c r="Y46" s="10">
        <v>0.31</v>
      </c>
      <c r="Z46" s="10">
        <v>6.35</v>
      </c>
      <c r="AA46" s="10">
        <v>4.41</v>
      </c>
    </row>
    <row r="47" spans="1:27" x14ac:dyDescent="0.35">
      <c r="A47" s="7">
        <v>43009</v>
      </c>
      <c r="I47">
        <v>1.238195161290323</v>
      </c>
      <c r="J47">
        <v>1.3602664516129033</v>
      </c>
      <c r="K47">
        <v>1.5416258064516131</v>
      </c>
      <c r="O47" s="6">
        <v>1.07</v>
      </c>
      <c r="Q47" s="8">
        <v>1.36</v>
      </c>
      <c r="V47" s="16">
        <v>34435.396000000001</v>
      </c>
      <c r="W47">
        <v>10.010645161290324</v>
      </c>
      <c r="Y47" s="10">
        <v>0.63</v>
      </c>
      <c r="Z47" s="10">
        <v>6.37</v>
      </c>
      <c r="AA47" s="10">
        <v>5.0599999999999996</v>
      </c>
    </row>
    <row r="48" spans="1:27" x14ac:dyDescent="0.35">
      <c r="A48" s="7">
        <v>43040</v>
      </c>
      <c r="I48">
        <v>1.2853800000000002</v>
      </c>
      <c r="J48">
        <v>1.4326250000000003</v>
      </c>
      <c r="K48">
        <v>1.6254593333333334</v>
      </c>
      <c r="O48" s="6">
        <v>1.23</v>
      </c>
      <c r="Q48" s="8">
        <v>1.51</v>
      </c>
      <c r="V48" s="16">
        <v>35024.796999999999</v>
      </c>
      <c r="W48">
        <v>10.146999999999997</v>
      </c>
      <c r="Y48" s="10">
        <v>1.03</v>
      </c>
      <c r="Z48" s="10">
        <v>6.63</v>
      </c>
      <c r="AA48" s="10">
        <v>6.15</v>
      </c>
    </row>
    <row r="49" spans="1:27" x14ac:dyDescent="0.35">
      <c r="A49" s="7">
        <v>43070</v>
      </c>
      <c r="I49">
        <v>1.3906225806451615</v>
      </c>
      <c r="J49">
        <v>1.5002203225806447</v>
      </c>
      <c r="K49">
        <v>1.6545558064516122</v>
      </c>
      <c r="O49" s="6">
        <v>1.32</v>
      </c>
      <c r="Q49" s="8">
        <v>1.65</v>
      </c>
      <c r="V49" s="16">
        <v>33321.957000000002</v>
      </c>
      <c r="W49">
        <v>9.9364516129032285</v>
      </c>
      <c r="Y49" s="10">
        <v>0.59</v>
      </c>
      <c r="Z49" s="10">
        <v>6.77</v>
      </c>
      <c r="AA49" s="10">
        <v>6.77</v>
      </c>
    </row>
    <row r="50" spans="1:27" x14ac:dyDescent="0.35">
      <c r="A50" s="7">
        <v>43101</v>
      </c>
      <c r="I50">
        <v>1.510515483870968</v>
      </c>
      <c r="J50">
        <v>1.678096774193548</v>
      </c>
      <c r="K50">
        <v>1.8463567741935483</v>
      </c>
      <c r="O50" s="6">
        <v>1.41</v>
      </c>
      <c r="Q50" s="8">
        <v>1.75</v>
      </c>
      <c r="V50" s="16">
        <v>28404.309000000001</v>
      </c>
      <c r="W50">
        <v>10.186129032258066</v>
      </c>
      <c r="Y50" s="10">
        <v>0.53</v>
      </c>
      <c r="Z50" s="10">
        <v>5.55</v>
      </c>
      <c r="AA50" s="10">
        <v>0.53</v>
      </c>
    </row>
    <row r="51" spans="1:27" x14ac:dyDescent="0.35">
      <c r="A51" s="7">
        <v>43132</v>
      </c>
      <c r="I51">
        <v>1.6004246428571431</v>
      </c>
      <c r="J51">
        <v>1.8712092857142852</v>
      </c>
      <c r="K51">
        <v>2.0865610714285716</v>
      </c>
      <c r="O51" s="6">
        <v>1.57</v>
      </c>
      <c r="Q51" s="8">
        <v>1.9</v>
      </c>
      <c r="V51" s="16">
        <v>32494.293000000001</v>
      </c>
      <c r="W51">
        <v>21.123928571428568</v>
      </c>
      <c r="Y51" s="10">
        <v>0.38</v>
      </c>
      <c r="Z51" s="10">
        <v>5.34</v>
      </c>
      <c r="AA51" s="10">
        <v>0.91</v>
      </c>
    </row>
    <row r="52" spans="1:27" x14ac:dyDescent="0.35">
      <c r="A52" s="7">
        <v>43160</v>
      </c>
      <c r="I52">
        <v>1.6792751612903223</v>
      </c>
      <c r="J52">
        <v>2.0275803225806452</v>
      </c>
      <c r="K52">
        <v>2.1893429032258074</v>
      </c>
      <c r="O52" s="6">
        <v>1.7</v>
      </c>
      <c r="Q52" s="8">
        <v>2</v>
      </c>
      <c r="V52" s="16">
        <v>37057.608999999997</v>
      </c>
      <c r="W52">
        <v>17.719354838709677</v>
      </c>
      <c r="Y52" s="10">
        <v>0.32</v>
      </c>
      <c r="Z52" s="10">
        <v>5.04</v>
      </c>
      <c r="AA52" s="10">
        <v>1.24</v>
      </c>
    </row>
    <row r="53" spans="1:27" x14ac:dyDescent="0.35">
      <c r="A53" s="7">
        <v>43191</v>
      </c>
      <c r="I53">
        <v>1.7709219999999994</v>
      </c>
      <c r="J53">
        <v>2.1934539999999996</v>
      </c>
      <c r="K53">
        <v>2.3286386666666661</v>
      </c>
      <c r="O53" s="6">
        <v>1.76</v>
      </c>
      <c r="Q53" s="8">
        <v>2.08</v>
      </c>
      <c r="V53" s="16">
        <v>34588.095999999998</v>
      </c>
      <c r="W53">
        <v>17.533333333333335</v>
      </c>
      <c r="Y53" s="10">
        <v>-0.34</v>
      </c>
      <c r="Z53" s="10">
        <v>4.55</v>
      </c>
      <c r="AA53" s="10">
        <v>0.9</v>
      </c>
    </row>
    <row r="54" spans="1:27" x14ac:dyDescent="0.35">
      <c r="A54" s="7">
        <v>43221</v>
      </c>
      <c r="I54">
        <v>1.8200538709677425</v>
      </c>
      <c r="J54">
        <v>2.1859974193548384</v>
      </c>
      <c r="K54">
        <v>2.3395545161290321</v>
      </c>
      <c r="O54" s="6">
        <v>1.86</v>
      </c>
      <c r="Q54" s="8">
        <v>2.2000000000000002</v>
      </c>
      <c r="V54" s="16">
        <v>36345.707000000002</v>
      </c>
      <c r="W54">
        <v>13.511612903225807</v>
      </c>
      <c r="Y54" s="10">
        <v>-0.16</v>
      </c>
      <c r="Z54" s="10">
        <v>4.51</v>
      </c>
      <c r="AA54" s="10">
        <v>0.73</v>
      </c>
    </row>
    <row r="55" spans="1:27" x14ac:dyDescent="0.35">
      <c r="A55" s="7">
        <v>43252</v>
      </c>
      <c r="I55">
        <v>2.0664779999999996</v>
      </c>
      <c r="J55">
        <v>2.3296393333333341</v>
      </c>
      <c r="K55">
        <v>2.4954603333333329</v>
      </c>
      <c r="O55" s="6">
        <v>1.9</v>
      </c>
      <c r="Q55" s="8">
        <v>2.25</v>
      </c>
      <c r="V55" s="16">
        <v>34973.981</v>
      </c>
      <c r="W55">
        <v>13.536999999999997</v>
      </c>
      <c r="Y55" s="10">
        <v>0.39</v>
      </c>
      <c r="Z55" s="10">
        <v>4.6500000000000004</v>
      </c>
      <c r="AA55" s="10">
        <v>1.1200000000000001</v>
      </c>
    </row>
    <row r="56" spans="1:27" x14ac:dyDescent="0.35">
      <c r="A56" s="7">
        <v>43282</v>
      </c>
      <c r="I56">
        <v>2.0786687096774195</v>
      </c>
      <c r="J56">
        <v>2.338680967741936</v>
      </c>
      <c r="K56">
        <v>2.5192609677419369</v>
      </c>
      <c r="O56" s="6">
        <v>1.96</v>
      </c>
      <c r="Q56" s="8">
        <v>2.31</v>
      </c>
      <c r="V56" s="16">
        <v>34116.489000000001</v>
      </c>
      <c r="W56">
        <v>12.744193548387097</v>
      </c>
      <c r="Y56" s="10">
        <v>0.54</v>
      </c>
      <c r="Z56" s="10">
        <v>4.8099999999999996</v>
      </c>
      <c r="AA56" s="10">
        <v>1.66</v>
      </c>
    </row>
    <row r="57" spans="1:27" x14ac:dyDescent="0.35">
      <c r="A57" s="7">
        <v>43313</v>
      </c>
      <c r="I57">
        <v>2.0066706451612903</v>
      </c>
      <c r="J57">
        <v>2.2484325806451615</v>
      </c>
      <c r="K57">
        <v>2.4378612903225809</v>
      </c>
      <c r="O57" s="6">
        <v>2.0299999999999998</v>
      </c>
      <c r="Q57" s="8">
        <v>2.36</v>
      </c>
      <c r="V57" s="16">
        <v>36812.836000000003</v>
      </c>
      <c r="W57">
        <v>12.498064516129034</v>
      </c>
      <c r="Y57" s="10">
        <v>0.57999999999999996</v>
      </c>
      <c r="Z57" s="10">
        <v>4.9000000000000004</v>
      </c>
      <c r="AA57" s="10">
        <v>2.2599999999999998</v>
      </c>
    </row>
    <row r="58" spans="1:27" x14ac:dyDescent="0.35">
      <c r="A58" s="7">
        <v>43344</v>
      </c>
      <c r="I58">
        <v>2.176025333333333</v>
      </c>
      <c r="J58">
        <v>2.3502940000000003</v>
      </c>
      <c r="K58">
        <v>2.568814333333334</v>
      </c>
      <c r="O58" s="6">
        <v>2.13</v>
      </c>
      <c r="Q58" s="8">
        <v>2.4700000000000002</v>
      </c>
      <c r="V58" s="16">
        <v>35030.641000000003</v>
      </c>
      <c r="W58">
        <v>12.417333333333334</v>
      </c>
      <c r="Y58" s="10">
        <v>0.42</v>
      </c>
      <c r="Z58" s="10">
        <v>5.0199999999999996</v>
      </c>
      <c r="AA58" s="10">
        <v>2.69</v>
      </c>
    </row>
    <row r="59" spans="1:27" x14ac:dyDescent="0.35">
      <c r="A59" s="7">
        <v>43374</v>
      </c>
      <c r="I59">
        <v>2.2852019354838711</v>
      </c>
      <c r="J59">
        <v>2.4605983870967743</v>
      </c>
      <c r="K59">
        <v>2.6888241935483865</v>
      </c>
      <c r="O59" s="6">
        <v>2.25</v>
      </c>
      <c r="Q59" s="8">
        <v>2.56</v>
      </c>
      <c r="V59" s="16">
        <v>38667.125999999997</v>
      </c>
      <c r="W59">
        <v>19.530967741935484</v>
      </c>
      <c r="Y59" s="10">
        <v>0.52</v>
      </c>
      <c r="Z59" s="10">
        <v>4.9000000000000004</v>
      </c>
      <c r="AA59" s="10">
        <v>3.22</v>
      </c>
    </row>
    <row r="60" spans="1:27" x14ac:dyDescent="0.35">
      <c r="A60" s="7">
        <v>43405</v>
      </c>
      <c r="I60">
        <v>2.3177966666666667</v>
      </c>
      <c r="J60">
        <v>2.6458150000000002</v>
      </c>
      <c r="K60">
        <v>2.862731333333334</v>
      </c>
      <c r="O60" s="6">
        <v>2.33</v>
      </c>
      <c r="Q60" s="8">
        <v>2.6</v>
      </c>
      <c r="V60" s="16">
        <v>36190.480000000003</v>
      </c>
      <c r="W60">
        <v>18.67433333333333</v>
      </c>
      <c r="Y60" s="10">
        <v>0.85</v>
      </c>
      <c r="Z60" s="10">
        <v>4.72</v>
      </c>
      <c r="AA60" s="10">
        <v>4.0999999999999996</v>
      </c>
    </row>
    <row r="61" spans="1:27" x14ac:dyDescent="0.35">
      <c r="A61" s="7">
        <v>43435</v>
      </c>
      <c r="I61">
        <v>2.1321070967741935</v>
      </c>
      <c r="J61">
        <v>2.4264674193548381</v>
      </c>
      <c r="K61">
        <v>2.5182941935483867</v>
      </c>
      <c r="O61" s="6">
        <v>2.37</v>
      </c>
      <c r="Q61" s="8">
        <v>2.57</v>
      </c>
      <c r="V61" s="16">
        <v>35318.754000000001</v>
      </c>
      <c r="W61">
        <v>23.12483870967742</v>
      </c>
      <c r="Y61" s="10">
        <v>0.7</v>
      </c>
      <c r="Z61" s="10">
        <v>4.83</v>
      </c>
      <c r="AA61" s="10">
        <v>4.83</v>
      </c>
    </row>
    <row r="62" spans="1:27" x14ac:dyDescent="0.35">
      <c r="A62" s="7">
        <v>43466</v>
      </c>
      <c r="I62">
        <v>2.4285935483870968</v>
      </c>
      <c r="J62">
        <v>2.6851467741935493</v>
      </c>
      <c r="K62">
        <v>2.7570203225806456</v>
      </c>
      <c r="O62" s="6">
        <v>2.37</v>
      </c>
      <c r="Q62" s="8">
        <v>2.5</v>
      </c>
      <c r="V62" s="16">
        <v>30426.332999999999</v>
      </c>
      <c r="W62">
        <v>18.083870967741941</v>
      </c>
      <c r="Y62" s="10">
        <v>0.09</v>
      </c>
      <c r="Z62" s="10">
        <v>4.37</v>
      </c>
      <c r="AA62" s="10">
        <v>0.09</v>
      </c>
    </row>
    <row r="63" spans="1:27" x14ac:dyDescent="0.35">
      <c r="A63" s="7">
        <v>43497</v>
      </c>
      <c r="I63">
        <v>2.4948246428571426</v>
      </c>
      <c r="J63">
        <v>2.680449285714285</v>
      </c>
      <c r="K63">
        <v>2.7389432142857144</v>
      </c>
      <c r="O63" s="6">
        <v>2.39</v>
      </c>
      <c r="Q63" s="8">
        <v>2.4700000000000002</v>
      </c>
      <c r="V63" s="16">
        <v>33730.129999999997</v>
      </c>
      <c r="W63">
        <v>14.643571428571425</v>
      </c>
      <c r="Y63" s="10">
        <v>-0.03</v>
      </c>
      <c r="Z63" s="10">
        <v>3.94</v>
      </c>
      <c r="AA63" s="10">
        <v>0.06</v>
      </c>
    </row>
    <row r="64" spans="1:27" x14ac:dyDescent="0.35">
      <c r="A64" s="7">
        <v>43525</v>
      </c>
      <c r="I64">
        <v>2.4897719354838714</v>
      </c>
      <c r="J64">
        <v>2.6057803225806451</v>
      </c>
      <c r="K64">
        <v>2.6744658064516127</v>
      </c>
      <c r="O64" s="6">
        <v>2.4</v>
      </c>
      <c r="Q64" s="8">
        <v>2.41</v>
      </c>
      <c r="W64">
        <v>14.502258064516129</v>
      </c>
    </row>
    <row r="65" spans="9:23" x14ac:dyDescent="0.35">
      <c r="I65">
        <v>2.4944999999999995</v>
      </c>
      <c r="J65">
        <v>2.5997499999999998</v>
      </c>
      <c r="K65">
        <v>2.6595000000000004</v>
      </c>
      <c r="W65">
        <v>13.55818181818182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8"/>
  <sheetViews>
    <sheetView topLeftCell="L1" workbookViewId="0">
      <selection activeCell="O1" sqref="O1"/>
    </sheetView>
  </sheetViews>
  <sheetFormatPr baseColWidth="10" defaultRowHeight="14.5" x14ac:dyDescent="0.35"/>
  <cols>
    <col min="1" max="1" width="11.1796875" bestFit="1" customWidth="1"/>
    <col min="2" max="2" width="10.90625" style="19"/>
    <col min="3" max="3" width="11.1796875" bestFit="1" customWidth="1"/>
    <col min="8" max="8" width="16.54296875" customWidth="1"/>
    <col min="9" max="10" width="17.7265625" customWidth="1"/>
    <col min="11" max="11" width="17.36328125" customWidth="1"/>
    <col min="12" max="12" width="17.7265625" customWidth="1"/>
    <col min="13" max="71" width="21.26953125" customWidth="1"/>
    <col min="72" max="73" width="11.7265625" customWidth="1"/>
    <col min="74" max="77" width="7.81640625" customWidth="1"/>
    <col min="78" max="80" width="6.81640625" customWidth="1"/>
    <col min="81" max="83" width="7.81640625" customWidth="1"/>
    <col min="84" max="84" width="6.81640625" customWidth="1"/>
    <col min="85" max="85" width="7.81640625" customWidth="1"/>
    <col min="86" max="87" width="6.81640625" customWidth="1"/>
    <col min="88" max="88" width="7.81640625" customWidth="1"/>
    <col min="89" max="89" width="6.81640625" customWidth="1"/>
    <col min="90" max="90" width="7.81640625" customWidth="1"/>
    <col min="91" max="92" width="6.81640625" customWidth="1"/>
    <col min="93" max="95" width="7.81640625" customWidth="1"/>
    <col min="96" max="99" width="6.81640625" customWidth="1"/>
    <col min="100" max="100" width="7.81640625" customWidth="1"/>
    <col min="101" max="101" width="6.81640625" customWidth="1"/>
    <col min="102" max="108" width="7.81640625" customWidth="1"/>
    <col min="109" max="111" width="6.81640625" customWidth="1"/>
    <col min="112" max="112" width="7.81640625" customWidth="1"/>
    <col min="113" max="113" width="6.81640625" customWidth="1"/>
    <col min="114" max="115" width="7.81640625" customWidth="1"/>
    <col min="116" max="118" width="6.81640625" customWidth="1"/>
    <col min="119" max="119" width="7.81640625" customWidth="1"/>
    <col min="120" max="121" width="6.81640625" customWidth="1"/>
    <col min="122" max="122" width="7.81640625" customWidth="1"/>
    <col min="123" max="123" width="6.81640625" customWidth="1"/>
    <col min="124" max="127" width="7.81640625" customWidth="1"/>
    <col min="128" max="128" width="6.81640625" customWidth="1"/>
    <col min="129" max="129" width="7.81640625" customWidth="1"/>
    <col min="130" max="152" width="6.81640625" customWidth="1"/>
    <col min="153" max="153" width="7.81640625" customWidth="1"/>
    <col min="154" max="156" width="6.81640625" customWidth="1"/>
    <col min="157" max="158" width="7.81640625" customWidth="1"/>
    <col min="159" max="163" width="6.81640625" customWidth="1"/>
    <col min="164" max="164" width="7.81640625" customWidth="1"/>
    <col min="165" max="165" width="6.81640625" customWidth="1"/>
    <col min="166" max="166" width="7.81640625" customWidth="1"/>
    <col min="167" max="168" width="6.81640625" customWidth="1"/>
    <col min="169" max="171" width="7.81640625" customWidth="1"/>
    <col min="172" max="173" width="6.81640625" customWidth="1"/>
    <col min="174" max="174" width="7.81640625" customWidth="1"/>
    <col min="175" max="175" width="6.81640625" customWidth="1"/>
    <col min="176" max="178" width="7.81640625" customWidth="1"/>
    <col min="179" max="179" width="6.81640625" customWidth="1"/>
    <col min="180" max="182" width="7.81640625" customWidth="1"/>
    <col min="183" max="183" width="6.81640625" customWidth="1"/>
    <col min="184" max="185" width="7.81640625" customWidth="1"/>
    <col min="186" max="186" width="6.81640625" customWidth="1"/>
    <col min="187" max="187" width="7.81640625" customWidth="1"/>
    <col min="188" max="190" width="6.81640625" customWidth="1"/>
    <col min="191" max="192" width="7.81640625" customWidth="1"/>
    <col min="193" max="193" width="6.81640625" customWidth="1"/>
    <col min="194" max="199" width="7.81640625" customWidth="1"/>
    <col min="200" max="201" width="6.81640625" customWidth="1"/>
    <col min="202" max="208" width="7.81640625" customWidth="1"/>
    <col min="209" max="211" width="6.81640625" customWidth="1"/>
    <col min="212" max="213" width="7.81640625" customWidth="1"/>
    <col min="214" max="214" width="6.81640625" customWidth="1"/>
    <col min="215" max="215" width="7.81640625" customWidth="1"/>
    <col min="216" max="216" width="6.81640625" customWidth="1"/>
    <col min="217" max="219" width="7.81640625" customWidth="1"/>
    <col min="220" max="220" width="6.81640625" customWidth="1"/>
    <col min="221" max="222" width="7.81640625" customWidth="1"/>
    <col min="223" max="223" width="6.81640625" customWidth="1"/>
    <col min="224" max="226" width="7.81640625" customWidth="1"/>
    <col min="227" max="227" width="6.81640625" customWidth="1"/>
    <col min="228" max="238" width="7.81640625" customWidth="1"/>
    <col min="239" max="239" width="6.81640625" customWidth="1"/>
    <col min="240" max="242" width="7.81640625" customWidth="1"/>
    <col min="243" max="243" width="6.81640625" customWidth="1"/>
    <col min="244" max="245" width="7.81640625" customWidth="1"/>
    <col min="246" max="248" width="6.81640625" customWidth="1"/>
    <col min="249" max="250" width="7.81640625" customWidth="1"/>
    <col min="251" max="251" width="6.81640625" customWidth="1"/>
    <col min="252" max="252" width="7.81640625" customWidth="1"/>
    <col min="253" max="253" width="6.81640625" customWidth="1"/>
    <col min="254" max="255" width="7.81640625" customWidth="1"/>
    <col min="256" max="256" width="6.81640625" customWidth="1"/>
    <col min="257" max="257" width="7.81640625" customWidth="1"/>
    <col min="258" max="258" width="6.81640625" customWidth="1"/>
    <col min="259" max="260" width="7.81640625" customWidth="1"/>
    <col min="261" max="261" width="6.81640625" customWidth="1"/>
    <col min="262" max="262" width="7.81640625" customWidth="1"/>
    <col min="263" max="264" width="6.81640625" customWidth="1"/>
    <col min="265" max="265" width="7.81640625" customWidth="1"/>
    <col min="266" max="267" width="6.81640625" customWidth="1"/>
    <col min="268" max="272" width="7.81640625" customWidth="1"/>
    <col min="273" max="274" width="6.81640625" customWidth="1"/>
    <col min="275" max="275" width="7.81640625" customWidth="1"/>
    <col min="276" max="276" width="6.81640625" customWidth="1"/>
    <col min="277" max="277" width="7.81640625" customWidth="1"/>
    <col min="278" max="279" width="6.81640625" customWidth="1"/>
    <col min="280" max="281" width="7.81640625" customWidth="1"/>
    <col min="282" max="282" width="5.81640625" customWidth="1"/>
    <col min="283" max="283" width="6.81640625" customWidth="1"/>
    <col min="284" max="284" width="7.81640625" customWidth="1"/>
    <col min="285" max="288" width="6.81640625" customWidth="1"/>
    <col min="289" max="290" width="7.81640625" customWidth="1"/>
    <col min="291" max="292" width="6.81640625" customWidth="1"/>
    <col min="293" max="295" width="7.81640625" customWidth="1"/>
    <col min="296" max="296" width="5.81640625" customWidth="1"/>
    <col min="297" max="297" width="7.81640625" customWidth="1"/>
    <col min="298" max="299" width="6.81640625" customWidth="1"/>
    <col min="300" max="300" width="7.81640625" customWidth="1"/>
    <col min="301" max="301" width="5.81640625" customWidth="1"/>
    <col min="302" max="303" width="7.81640625" customWidth="1"/>
    <col min="304" max="305" width="6.81640625" customWidth="1"/>
    <col min="306" max="306" width="7.81640625" customWidth="1"/>
    <col min="307" max="309" width="6.81640625" customWidth="1"/>
    <col min="310" max="310" width="5.81640625" customWidth="1"/>
    <col min="311" max="311" width="6.81640625" customWidth="1"/>
    <col min="312" max="313" width="7.81640625" customWidth="1"/>
    <col min="314" max="315" width="6.81640625" customWidth="1"/>
    <col min="316" max="317" width="7.81640625" customWidth="1"/>
    <col min="318" max="319" width="6.81640625" customWidth="1"/>
    <col min="320" max="320" width="7.81640625" customWidth="1"/>
    <col min="321" max="321" width="6.81640625" customWidth="1"/>
    <col min="322" max="322" width="7.81640625" customWidth="1"/>
    <col min="323" max="323" width="6.81640625" customWidth="1"/>
    <col min="324" max="324" width="7.81640625" customWidth="1"/>
    <col min="325" max="326" width="6.81640625" customWidth="1"/>
    <col min="327" max="327" width="7.81640625" customWidth="1"/>
    <col min="328" max="329" width="6.81640625" customWidth="1"/>
    <col min="330" max="332" width="7.81640625" customWidth="1"/>
    <col min="333" max="333" width="6.81640625" customWidth="1"/>
    <col min="334" max="338" width="7.81640625" customWidth="1"/>
    <col min="339" max="342" width="6.81640625" customWidth="1"/>
    <col min="343" max="344" width="7.81640625" customWidth="1"/>
    <col min="345" max="345" width="6.81640625" customWidth="1"/>
    <col min="346" max="348" width="7.81640625" customWidth="1"/>
    <col min="349" max="350" width="6.81640625" customWidth="1"/>
    <col min="351" max="352" width="7.81640625" customWidth="1"/>
    <col min="353" max="356" width="6.81640625" customWidth="1"/>
    <col min="357" max="357" width="7.81640625" customWidth="1"/>
    <col min="358" max="360" width="6.81640625" customWidth="1"/>
    <col min="361" max="361" width="7.81640625" customWidth="1"/>
    <col min="362" max="362" width="6.81640625" customWidth="1"/>
    <col min="363" max="365" width="7.81640625" customWidth="1"/>
    <col min="366" max="368" width="6.81640625" customWidth="1"/>
    <col min="369" max="369" width="7.81640625" customWidth="1"/>
    <col min="370" max="371" width="6.81640625" customWidth="1"/>
    <col min="372" max="374" width="7.81640625" customWidth="1"/>
    <col min="375" max="375" width="6.81640625" customWidth="1"/>
    <col min="376" max="377" width="7.81640625" customWidth="1"/>
    <col min="378" max="378" width="6.81640625" customWidth="1"/>
    <col min="379" max="380" width="7.81640625" customWidth="1"/>
    <col min="381" max="384" width="6.81640625" customWidth="1"/>
    <col min="385" max="386" width="7.81640625" customWidth="1"/>
    <col min="387" max="393" width="6.81640625" customWidth="1"/>
    <col min="394" max="398" width="7.81640625" customWidth="1"/>
    <col min="399" max="399" width="6.81640625" customWidth="1"/>
    <col min="400" max="400" width="7.81640625" customWidth="1"/>
    <col min="401" max="401" width="6.81640625" customWidth="1"/>
    <col min="402" max="402" width="7.81640625" customWidth="1"/>
    <col min="403" max="404" width="6.81640625" customWidth="1"/>
    <col min="405" max="405" width="7.81640625" customWidth="1"/>
    <col min="406" max="406" width="6.81640625" customWidth="1"/>
    <col min="407" max="408" width="7.81640625" customWidth="1"/>
    <col min="409" max="409" width="6.81640625" customWidth="1"/>
    <col min="410" max="410" width="7.81640625" customWidth="1"/>
    <col min="411" max="411" width="6.81640625" customWidth="1"/>
    <col min="412" max="413" width="7.81640625" customWidth="1"/>
    <col min="414" max="415" width="6.81640625" customWidth="1"/>
    <col min="416" max="416" width="7.81640625" customWidth="1"/>
    <col min="417" max="417" width="6.81640625" customWidth="1"/>
    <col min="418" max="420" width="7.81640625" customWidth="1"/>
    <col min="421" max="422" width="6.81640625" customWidth="1"/>
    <col min="423" max="424" width="7.81640625" customWidth="1"/>
    <col min="425" max="425" width="6.81640625" customWidth="1"/>
    <col min="426" max="428" width="7.81640625" customWidth="1"/>
    <col min="429" max="429" width="6.81640625" customWidth="1"/>
    <col min="430" max="430" width="7.81640625" customWidth="1"/>
    <col min="431" max="431" width="6.81640625" customWidth="1"/>
    <col min="432" max="432" width="7.81640625" customWidth="1"/>
    <col min="433" max="434" width="6.81640625" customWidth="1"/>
    <col min="435" max="435" width="7.81640625" customWidth="1"/>
    <col min="436" max="436" width="6.81640625" customWidth="1"/>
    <col min="437" max="438" width="7.81640625" customWidth="1"/>
    <col min="439" max="440" width="6.81640625" customWidth="1"/>
    <col min="441" max="442" width="7.81640625" customWidth="1"/>
    <col min="443" max="443" width="6.81640625" customWidth="1"/>
    <col min="444" max="446" width="7.81640625" customWidth="1"/>
    <col min="447" max="447" width="6.81640625" customWidth="1"/>
    <col min="448" max="449" width="7.81640625" customWidth="1"/>
    <col min="450" max="450" width="6.81640625" customWidth="1"/>
    <col min="451" max="451" width="7.81640625" customWidth="1"/>
    <col min="452" max="452" width="6.81640625" customWidth="1"/>
    <col min="453" max="453" width="7.81640625" customWidth="1"/>
    <col min="454" max="454" width="6.81640625" customWidth="1"/>
    <col min="455" max="458" width="7.81640625" customWidth="1"/>
    <col min="459" max="462" width="6.81640625" customWidth="1"/>
    <col min="463" max="465" width="7.81640625" customWidth="1"/>
    <col min="466" max="466" width="5.81640625" customWidth="1"/>
    <col min="467" max="468" width="6.81640625" customWidth="1"/>
    <col min="469" max="469" width="7.81640625" customWidth="1"/>
    <col min="470" max="472" width="6.81640625" customWidth="1"/>
    <col min="473" max="477" width="7.81640625" customWidth="1"/>
    <col min="478" max="478" width="6.81640625" customWidth="1"/>
    <col min="479" max="479" width="7.81640625" customWidth="1"/>
    <col min="480" max="481" width="6.81640625" customWidth="1"/>
    <col min="482" max="482" width="7.81640625" customWidth="1"/>
    <col min="483" max="483" width="6.81640625" customWidth="1"/>
    <col min="484" max="484" width="7.81640625" customWidth="1"/>
    <col min="485" max="498" width="6.81640625" customWidth="1"/>
    <col min="499" max="499" width="7.81640625" customWidth="1"/>
    <col min="500" max="500" width="6.81640625" customWidth="1"/>
    <col min="501" max="501" width="7.81640625" customWidth="1"/>
    <col min="502" max="502" width="6.81640625" customWidth="1"/>
    <col min="503" max="503" width="7.81640625" customWidth="1"/>
    <col min="504" max="504" width="6.81640625" customWidth="1"/>
    <col min="505" max="558" width="7.81640625" customWidth="1"/>
    <col min="559" max="559" width="6.81640625" customWidth="1"/>
    <col min="560" max="574" width="7.81640625" customWidth="1"/>
    <col min="575" max="575" width="6.81640625" customWidth="1"/>
    <col min="576" max="633" width="7.81640625" customWidth="1"/>
    <col min="634" max="634" width="5.81640625" customWidth="1"/>
    <col min="635" max="703" width="7.81640625" customWidth="1"/>
    <col min="704" max="704" width="6.81640625" customWidth="1"/>
    <col min="705" max="756" width="7.81640625" customWidth="1"/>
    <col min="757" max="757" width="6.81640625" customWidth="1"/>
    <col min="758" max="799" width="7.81640625" customWidth="1"/>
    <col min="800" max="800" width="6.81640625" customWidth="1"/>
    <col min="801" max="872" width="7.81640625" customWidth="1"/>
    <col min="873" max="873" width="6.81640625" customWidth="1"/>
    <col min="874" max="874" width="8.81640625" customWidth="1"/>
    <col min="875" max="878" width="7.81640625" customWidth="1"/>
    <col min="879" max="879" width="8.81640625" customWidth="1"/>
    <col min="880" max="906" width="7.81640625" customWidth="1"/>
    <col min="907" max="907" width="6.81640625" customWidth="1"/>
    <col min="908" max="911" width="7.81640625" customWidth="1"/>
    <col min="912" max="912" width="6.81640625" customWidth="1"/>
    <col min="913" max="958" width="7.81640625" customWidth="1"/>
    <col min="959" max="959" width="6.81640625" customWidth="1"/>
    <col min="960" max="961" width="7.81640625" customWidth="1"/>
    <col min="962" max="962" width="6.81640625" customWidth="1"/>
    <col min="963" max="974" width="7.81640625" customWidth="1"/>
    <col min="975" max="975" width="8.81640625" customWidth="1"/>
    <col min="976" max="983" width="7.81640625" customWidth="1"/>
    <col min="984" max="984" width="8.81640625" customWidth="1"/>
    <col min="985" max="986" width="7.81640625" customWidth="1"/>
    <col min="987" max="987" width="8.81640625" customWidth="1"/>
    <col min="988" max="1011" width="7.81640625" customWidth="1"/>
    <col min="1012" max="1012" width="5.81640625" customWidth="1"/>
    <col min="1013" max="1015" width="7.81640625" customWidth="1"/>
    <col min="1016" max="1016" width="6.81640625" customWidth="1"/>
    <col min="1017" max="1020" width="7.81640625" customWidth="1"/>
    <col min="1021" max="1021" width="6.81640625" customWidth="1"/>
    <col min="1022" max="1023" width="7.81640625" customWidth="1"/>
    <col min="1024" max="1024" width="6.81640625" customWidth="1"/>
    <col min="1025" max="1060" width="7.81640625" customWidth="1"/>
    <col min="1061" max="1061" width="5.81640625" customWidth="1"/>
    <col min="1062" max="1081" width="7.81640625" customWidth="1"/>
    <col min="1082" max="1082" width="11.7265625" customWidth="1"/>
    <col min="1083" max="1083" width="8.6328125" customWidth="1"/>
    <col min="1084" max="1084" width="11.08984375" customWidth="1"/>
    <col min="1085" max="1085" width="7.81640625" customWidth="1"/>
    <col min="1086" max="1086" width="10.08984375" customWidth="1"/>
    <col min="1087" max="1087" width="9.6328125" customWidth="1"/>
    <col min="1088" max="1088" width="12.08984375" customWidth="1"/>
    <col min="1089" max="1089" width="7.6328125" customWidth="1"/>
    <col min="1090" max="1090" width="10.08984375" customWidth="1"/>
    <col min="1091" max="1091" width="7.81640625" customWidth="1"/>
    <col min="1092" max="1092" width="10.08984375" customWidth="1"/>
    <col min="1093" max="1093" width="9.6328125" customWidth="1"/>
    <col min="1094" max="1094" width="12.08984375" customWidth="1"/>
    <col min="1095" max="1095" width="8.6328125" customWidth="1"/>
    <col min="1096" max="1096" width="11.08984375" customWidth="1"/>
    <col min="1097" max="1097" width="9.6328125" customWidth="1"/>
    <col min="1098" max="1098" width="12.08984375" customWidth="1"/>
    <col min="1099" max="1099" width="9.6328125" customWidth="1"/>
    <col min="1100" max="1100" width="5.81640625" customWidth="1"/>
    <col min="1101" max="1101" width="12.08984375" customWidth="1"/>
    <col min="1102" max="1102" width="9.6328125" customWidth="1"/>
    <col min="1103" max="1103" width="12.08984375" customWidth="1"/>
    <col min="1104" max="1104" width="9.6328125" customWidth="1"/>
    <col min="1105" max="1105" width="7.81640625" customWidth="1"/>
    <col min="1106" max="1106" width="12.08984375" customWidth="1"/>
    <col min="1107" max="1107" width="9.6328125" customWidth="1"/>
    <col min="1108" max="1108" width="12.08984375" customWidth="1"/>
    <col min="1109" max="1109" width="9.6328125" customWidth="1"/>
    <col min="1110" max="1110" width="12.08984375" customWidth="1"/>
    <col min="1111" max="1111" width="9.6328125" customWidth="1"/>
    <col min="1112" max="1112" width="12.08984375" customWidth="1"/>
    <col min="1113" max="1113" width="9.6328125" customWidth="1"/>
    <col min="1114" max="1114" width="12.08984375" customWidth="1"/>
    <col min="1115" max="1115" width="9.6328125" customWidth="1"/>
    <col min="1116" max="1116" width="12.08984375" customWidth="1"/>
    <col min="1117" max="1117" width="9.6328125" customWidth="1"/>
    <col min="1118" max="1118" width="12.08984375" customWidth="1"/>
    <col min="1119" max="1119" width="9.6328125" customWidth="1"/>
    <col min="1120" max="1120" width="12.08984375" customWidth="1"/>
    <col min="1121" max="1121" width="9.6328125" customWidth="1"/>
    <col min="1122" max="1122" width="12.08984375" customWidth="1"/>
    <col min="1123" max="1123" width="9.6328125" customWidth="1"/>
    <col min="1124" max="1124" width="12.08984375" customWidth="1"/>
    <col min="1125" max="1125" width="9.6328125" customWidth="1"/>
    <col min="1126" max="1126" width="12.08984375" customWidth="1"/>
    <col min="1127" max="1127" width="9.6328125" customWidth="1"/>
    <col min="1128" max="1128" width="12.08984375" customWidth="1"/>
    <col min="1129" max="1129" width="9.6328125" customWidth="1"/>
    <col min="1130" max="1130" width="7.81640625" customWidth="1"/>
    <col min="1131" max="1131" width="12.08984375" customWidth="1"/>
    <col min="1132" max="1132" width="9.6328125" customWidth="1"/>
    <col min="1133" max="1133" width="12.08984375" customWidth="1"/>
    <col min="1134" max="1134" width="9.6328125" customWidth="1"/>
    <col min="1135" max="1135" width="12.08984375" customWidth="1"/>
    <col min="1136" max="1136" width="9.6328125" customWidth="1"/>
    <col min="1137" max="1137" width="12.08984375" customWidth="1"/>
    <col min="1138" max="1138" width="9.6328125" customWidth="1"/>
    <col min="1139" max="1139" width="12.08984375" customWidth="1"/>
    <col min="1140" max="1140" width="9.6328125" customWidth="1"/>
    <col min="1141" max="1141" width="12.08984375" customWidth="1"/>
    <col min="1142" max="1142" width="9.6328125" customWidth="1"/>
    <col min="1143" max="1143" width="12.08984375" customWidth="1"/>
    <col min="1144" max="1144" width="9.6328125" customWidth="1"/>
    <col min="1145" max="1145" width="12.08984375" customWidth="1"/>
    <col min="1146" max="1146" width="9.6328125" customWidth="1"/>
    <col min="1147" max="1147" width="12.08984375" customWidth="1"/>
    <col min="1148" max="1148" width="9.6328125" customWidth="1"/>
    <col min="1149" max="1149" width="12.08984375" customWidth="1"/>
    <col min="1150" max="1150" width="9.6328125" customWidth="1"/>
    <col min="1151" max="1151" width="12.08984375" customWidth="1"/>
    <col min="1152" max="1152" width="9.6328125" customWidth="1"/>
    <col min="1153" max="1153" width="12.08984375" customWidth="1"/>
    <col min="1154" max="1154" width="9.6328125" customWidth="1"/>
    <col min="1155" max="1155" width="12.08984375" customWidth="1"/>
    <col min="1156" max="1156" width="9.6328125" customWidth="1"/>
    <col min="1157" max="1157" width="12.08984375" customWidth="1"/>
    <col min="1158" max="1158" width="9.6328125" customWidth="1"/>
    <col min="1159" max="1159" width="12.08984375" customWidth="1"/>
    <col min="1160" max="1160" width="9.6328125" customWidth="1"/>
    <col min="1161" max="1161" width="12.08984375" customWidth="1"/>
    <col min="1162" max="1162" width="9.6328125" customWidth="1"/>
    <col min="1163" max="1163" width="12.08984375" customWidth="1"/>
    <col min="1164" max="1164" width="9.6328125" customWidth="1"/>
    <col min="1165" max="1165" width="12.08984375" customWidth="1"/>
    <col min="1166" max="1166" width="8.6328125" customWidth="1"/>
    <col min="1167" max="1167" width="11.08984375" customWidth="1"/>
    <col min="1168" max="1168" width="9.6328125" customWidth="1"/>
    <col min="1169" max="1169" width="12.08984375" customWidth="1"/>
    <col min="1170" max="1170" width="7.81640625" customWidth="1"/>
    <col min="1171" max="1171" width="9.08984375" customWidth="1"/>
    <col min="1172" max="1172" width="9.6328125" customWidth="1"/>
    <col min="1173" max="1173" width="12.08984375" bestFit="1" customWidth="1"/>
    <col min="1174" max="1174" width="9.6328125" customWidth="1"/>
    <col min="1175" max="1175" width="7.81640625" customWidth="1"/>
    <col min="1176" max="1176" width="12.08984375" customWidth="1"/>
    <col min="1177" max="1177" width="9.6328125" customWidth="1"/>
    <col min="1178" max="1178" width="12.08984375" customWidth="1"/>
    <col min="1179" max="1179" width="9.6328125" customWidth="1"/>
    <col min="1180" max="1180" width="12.08984375" customWidth="1"/>
    <col min="1181" max="1181" width="9.6328125" customWidth="1"/>
    <col min="1182" max="1182" width="12.08984375" customWidth="1"/>
    <col min="1183" max="1183" width="9.6328125" customWidth="1"/>
    <col min="1184" max="1184" width="7.81640625" customWidth="1"/>
    <col min="1185" max="1185" width="12.08984375" bestFit="1" customWidth="1"/>
    <col min="1186" max="1186" width="9.6328125" customWidth="1"/>
    <col min="1187" max="1187" width="12.08984375" customWidth="1"/>
    <col min="1188" max="1188" width="9.6328125" customWidth="1"/>
    <col min="1189" max="1189" width="12.08984375" customWidth="1"/>
    <col min="1190" max="1190" width="9.6328125" customWidth="1"/>
    <col min="1191" max="1191" width="12.08984375" customWidth="1"/>
    <col min="1192" max="1192" width="9.6328125" customWidth="1"/>
    <col min="1193" max="1193" width="12.08984375" customWidth="1"/>
    <col min="1194" max="1194" width="9.6328125" customWidth="1"/>
    <col min="1195" max="1195" width="12.08984375" customWidth="1"/>
    <col min="1196" max="1196" width="9.6328125" customWidth="1"/>
    <col min="1197" max="1197" width="12.08984375" customWidth="1"/>
    <col min="1198" max="1198" width="8.6328125" customWidth="1"/>
    <col min="1199" max="1199" width="11.08984375" customWidth="1"/>
    <col min="1200" max="1200" width="9.6328125" customWidth="1"/>
    <col min="1201" max="1201" width="12.08984375" customWidth="1"/>
    <col min="1202" max="1202" width="9.6328125" customWidth="1"/>
    <col min="1203" max="1203" width="12.08984375" customWidth="1"/>
    <col min="1204" max="1204" width="9.6328125" customWidth="1"/>
    <col min="1205" max="1205" width="12.08984375" customWidth="1"/>
    <col min="1206" max="1206" width="9.6328125" customWidth="1"/>
    <col min="1207" max="1207" width="12.08984375" customWidth="1"/>
    <col min="1208" max="1208" width="9.6328125" customWidth="1"/>
    <col min="1209" max="1209" width="12.08984375" customWidth="1"/>
    <col min="1210" max="1210" width="9.6328125" customWidth="1"/>
    <col min="1211" max="1211" width="12.08984375" customWidth="1"/>
    <col min="1212" max="1212" width="9.6328125" customWidth="1"/>
    <col min="1213" max="1213" width="12.08984375" customWidth="1"/>
    <col min="1214" max="1214" width="9.6328125" customWidth="1"/>
    <col min="1215" max="1215" width="12.08984375" customWidth="1"/>
    <col min="1216" max="1216" width="9.6328125" customWidth="1"/>
    <col min="1217" max="1217" width="12.08984375" customWidth="1"/>
    <col min="1218" max="1218" width="9.6328125" customWidth="1"/>
    <col min="1219" max="1219" width="12.08984375" customWidth="1"/>
    <col min="1220" max="1220" width="9.6328125" customWidth="1"/>
    <col min="1221" max="1221" width="12.08984375" customWidth="1"/>
    <col min="1222" max="1222" width="9.6328125" customWidth="1"/>
    <col min="1223" max="1223" width="12.08984375" customWidth="1"/>
    <col min="1224" max="1224" width="9.6328125" customWidth="1"/>
    <col min="1225" max="1225" width="12.08984375" customWidth="1"/>
    <col min="1226" max="1226" width="9.6328125" customWidth="1"/>
    <col min="1227" max="1227" width="12.08984375" customWidth="1"/>
    <col min="1228" max="1228" width="9.6328125" customWidth="1"/>
    <col min="1229" max="1229" width="12.08984375" customWidth="1"/>
    <col min="1230" max="1230" width="9.6328125" customWidth="1"/>
    <col min="1231" max="1231" width="12.08984375" customWidth="1"/>
    <col min="1232" max="1232" width="9.6328125" customWidth="1"/>
    <col min="1233" max="1233" width="12.08984375" customWidth="1"/>
    <col min="1234" max="1234" width="9.6328125" customWidth="1"/>
    <col min="1235" max="1235" width="12.08984375" customWidth="1"/>
    <col min="1236" max="1236" width="9.6328125" customWidth="1"/>
    <col min="1237" max="1237" width="12.08984375" bestFit="1" customWidth="1"/>
    <col min="1238" max="1238" width="9.6328125" customWidth="1"/>
    <col min="1239" max="1239" width="12.08984375" customWidth="1"/>
    <col min="1240" max="1240" width="9.6328125" customWidth="1"/>
    <col min="1241" max="1241" width="12.08984375" customWidth="1"/>
    <col min="1242" max="1242" width="9.6328125" customWidth="1"/>
    <col min="1243" max="1243" width="12.08984375" customWidth="1"/>
    <col min="1244" max="1244" width="8.6328125" customWidth="1"/>
    <col min="1245" max="1245" width="11.08984375" customWidth="1"/>
    <col min="1246" max="1246" width="9.6328125" customWidth="1"/>
    <col min="1247" max="1247" width="12.08984375" customWidth="1"/>
    <col min="1248" max="1248" width="9.6328125" customWidth="1"/>
    <col min="1249" max="1249" width="12.08984375" customWidth="1"/>
    <col min="1250" max="1250" width="9.6328125" customWidth="1"/>
    <col min="1251" max="1251" width="12.08984375" customWidth="1"/>
    <col min="1252" max="1252" width="9.6328125" customWidth="1"/>
    <col min="1253" max="1253" width="12.08984375" customWidth="1"/>
    <col min="1254" max="1254" width="9.6328125" customWidth="1"/>
    <col min="1255" max="1255" width="12.08984375" customWidth="1"/>
    <col min="1256" max="1256" width="9.6328125" customWidth="1"/>
    <col min="1257" max="1257" width="12.08984375" customWidth="1"/>
    <col min="1258" max="1258" width="9.6328125" customWidth="1"/>
    <col min="1259" max="1259" width="7.81640625" customWidth="1"/>
    <col min="1260" max="1260" width="12.08984375" customWidth="1"/>
    <col min="1261" max="1261" width="9.6328125" customWidth="1"/>
    <col min="1262" max="1262" width="12.08984375" customWidth="1"/>
    <col min="1263" max="1263" width="9.6328125" customWidth="1"/>
    <col min="1264" max="1264" width="12.08984375" customWidth="1"/>
    <col min="1265" max="1265" width="9.6328125" customWidth="1"/>
    <col min="1266" max="1266" width="12.08984375" customWidth="1"/>
    <col min="1267" max="1267" width="9.6328125" customWidth="1"/>
    <col min="1268" max="1268" width="12.08984375" customWidth="1"/>
    <col min="1269" max="1269" width="9.6328125" customWidth="1"/>
    <col min="1270" max="1270" width="12.08984375" customWidth="1"/>
    <col min="1271" max="1271" width="9.6328125" customWidth="1"/>
    <col min="1272" max="1272" width="12.08984375" customWidth="1"/>
    <col min="1273" max="1273" width="9.6328125" customWidth="1"/>
    <col min="1274" max="1274" width="12.08984375" customWidth="1"/>
    <col min="1275" max="1275" width="9.6328125" customWidth="1"/>
    <col min="1276" max="1276" width="12.08984375" customWidth="1"/>
    <col min="1277" max="1277" width="9.6328125" customWidth="1"/>
    <col min="1278" max="1278" width="12.08984375" customWidth="1"/>
    <col min="1279" max="1279" width="9.6328125" customWidth="1"/>
    <col min="1280" max="1280" width="12.08984375" customWidth="1"/>
    <col min="1281" max="1281" width="9.6328125" customWidth="1"/>
    <col min="1282" max="1282" width="7.81640625" customWidth="1"/>
    <col min="1283" max="1283" width="12.08984375" customWidth="1"/>
    <col min="1284" max="1284" width="9.6328125" customWidth="1"/>
    <col min="1285" max="1285" width="12.08984375" customWidth="1"/>
    <col min="1286" max="1286" width="9.6328125" customWidth="1"/>
    <col min="1287" max="1287" width="12.08984375" customWidth="1"/>
    <col min="1288" max="1288" width="9.6328125" customWidth="1"/>
    <col min="1289" max="1289" width="12.08984375" customWidth="1"/>
    <col min="1290" max="1290" width="9.6328125" customWidth="1"/>
    <col min="1291" max="1291" width="12.08984375" customWidth="1"/>
    <col min="1292" max="1292" width="9.6328125" customWidth="1"/>
    <col min="1293" max="1293" width="12.08984375" customWidth="1"/>
    <col min="1294" max="1294" width="9.6328125" customWidth="1"/>
    <col min="1295" max="1296" width="7.81640625" customWidth="1"/>
    <col min="1297" max="1297" width="12.08984375" customWidth="1"/>
    <col min="1298" max="1299" width="7.81640625" customWidth="1"/>
    <col min="1300" max="1300" width="10.08984375" customWidth="1"/>
    <col min="1301" max="1301" width="9.6328125" customWidth="1"/>
    <col min="1302" max="1302" width="7.81640625" customWidth="1"/>
    <col min="1303" max="1303" width="12.08984375" customWidth="1"/>
    <col min="1304" max="1304" width="9.6328125" customWidth="1"/>
    <col min="1305" max="1305" width="12.08984375" customWidth="1"/>
    <col min="1306" max="1306" width="9.6328125" customWidth="1"/>
    <col min="1307" max="1307" width="7.81640625" customWidth="1"/>
    <col min="1308" max="1308" width="12.08984375" customWidth="1"/>
    <col min="1309" max="1309" width="9.6328125" customWidth="1"/>
    <col min="1310" max="1310" width="12.08984375" customWidth="1"/>
    <col min="1311" max="1311" width="9.6328125" customWidth="1"/>
    <col min="1312" max="1312" width="12.08984375" customWidth="1"/>
    <col min="1313" max="1313" width="9.6328125" customWidth="1"/>
    <col min="1314" max="1314" width="12.08984375" customWidth="1"/>
    <col min="1315" max="1317" width="7.81640625" customWidth="1"/>
    <col min="1318" max="1318" width="10.08984375" customWidth="1"/>
    <col min="1319" max="1319" width="9.6328125" customWidth="1"/>
    <col min="1320" max="1320" width="12.08984375" customWidth="1"/>
    <col min="1321" max="1321" width="9.6328125" customWidth="1"/>
    <col min="1322" max="1322" width="12.08984375" customWidth="1"/>
    <col min="1323" max="1323" width="9.6328125" customWidth="1"/>
    <col min="1324" max="1324" width="12.08984375" customWidth="1"/>
    <col min="1325" max="1325" width="9.6328125" customWidth="1"/>
    <col min="1326" max="1326" width="12.08984375" customWidth="1"/>
    <col min="1327" max="1327" width="9.6328125" customWidth="1"/>
    <col min="1328" max="1328" width="7.81640625" customWidth="1"/>
    <col min="1329" max="1329" width="12.08984375" customWidth="1"/>
    <col min="1330" max="1330" width="9.6328125" customWidth="1"/>
    <col min="1331" max="1331" width="12.08984375" customWidth="1"/>
    <col min="1332" max="1333" width="7.81640625" customWidth="1"/>
    <col min="1334" max="1334" width="10.08984375" customWidth="1"/>
    <col min="1335" max="1335" width="9.6328125" customWidth="1"/>
    <col min="1336" max="1336" width="12.08984375" customWidth="1"/>
    <col min="1337" max="1337" width="8.6328125" customWidth="1"/>
    <col min="1338" max="1338" width="11.08984375" customWidth="1"/>
    <col min="1339" max="1339" width="7.81640625" customWidth="1"/>
    <col min="1340" max="1340" width="10.08984375" customWidth="1"/>
    <col min="1341" max="1341" width="9.6328125" customWidth="1"/>
    <col min="1342" max="1342" width="12.08984375" customWidth="1"/>
    <col min="1343" max="1343" width="5.81640625" customWidth="1"/>
    <col min="1344" max="1344" width="8.08984375" customWidth="1"/>
    <col min="1345" max="1345" width="9.6328125" customWidth="1"/>
    <col min="1346" max="1346" width="12.08984375" customWidth="1"/>
    <col min="1347" max="1347" width="9.6328125" customWidth="1"/>
    <col min="1348" max="1348" width="5.81640625" customWidth="1"/>
    <col min="1349" max="1349" width="12.08984375" customWidth="1"/>
    <col min="1350" max="1350" width="7.6328125" customWidth="1"/>
    <col min="1351" max="1351" width="10.08984375" customWidth="1"/>
    <col min="1352" max="1352" width="9.6328125" customWidth="1"/>
    <col min="1353" max="1353" width="12.08984375" customWidth="1"/>
    <col min="1354" max="1354" width="9.6328125" customWidth="1"/>
    <col min="1355" max="1355" width="12.08984375" customWidth="1"/>
    <col min="1356" max="1356" width="9.6328125" customWidth="1"/>
    <col min="1357" max="1357" width="12.08984375" customWidth="1"/>
    <col min="1358" max="1358" width="9.6328125" customWidth="1"/>
    <col min="1359" max="1359" width="12.08984375" customWidth="1"/>
    <col min="1360" max="1360" width="9.6328125" customWidth="1"/>
    <col min="1361" max="1361" width="12.08984375" customWidth="1"/>
    <col min="1362" max="1362" width="9.6328125" customWidth="1"/>
    <col min="1363" max="1363" width="12.08984375" customWidth="1"/>
    <col min="1364" max="1364" width="9.6328125" customWidth="1"/>
    <col min="1365" max="1365" width="12.08984375" customWidth="1"/>
    <col min="1366" max="1366" width="9.6328125" customWidth="1"/>
    <col min="1367" max="1367" width="12.08984375" customWidth="1"/>
    <col min="1368" max="1368" width="9.6328125" customWidth="1"/>
    <col min="1369" max="1369" width="7.81640625" customWidth="1"/>
    <col min="1370" max="1370" width="12.08984375" customWidth="1"/>
    <col min="1371" max="1371" width="9.6328125" customWidth="1"/>
    <col min="1372" max="1372" width="12.08984375" customWidth="1"/>
    <col min="1373" max="1373" width="9.6328125" customWidth="1"/>
    <col min="1374" max="1374" width="12.08984375" customWidth="1"/>
    <col min="1375" max="1375" width="9.6328125" customWidth="1"/>
    <col min="1376" max="1376" width="7.81640625" customWidth="1"/>
    <col min="1377" max="1377" width="12.08984375" customWidth="1"/>
    <col min="1378" max="1378" width="9.6328125" customWidth="1"/>
    <col min="1379" max="1379" width="12.08984375" customWidth="1"/>
    <col min="1380" max="1380" width="9.6328125" customWidth="1"/>
    <col min="1381" max="1381" width="12.08984375" customWidth="1"/>
    <col min="1382" max="1382" width="9.6328125" customWidth="1"/>
    <col min="1383" max="1383" width="12.08984375" customWidth="1"/>
    <col min="1384" max="1384" width="9.6328125" customWidth="1"/>
    <col min="1385" max="1385" width="12.08984375" customWidth="1"/>
    <col min="1386" max="1386" width="9.6328125" customWidth="1"/>
    <col min="1387" max="1387" width="12.08984375" customWidth="1"/>
    <col min="1388" max="1388" width="9.6328125" customWidth="1"/>
    <col min="1389" max="1389" width="12.08984375" customWidth="1"/>
    <col min="1390" max="1390" width="9.6328125" customWidth="1"/>
    <col min="1391" max="1391" width="12.08984375" customWidth="1"/>
    <col min="1392" max="1392" width="9.6328125" customWidth="1"/>
    <col min="1393" max="1395" width="7.81640625" customWidth="1"/>
    <col min="1396" max="1396" width="12.08984375" bestFit="1" customWidth="1"/>
    <col min="1397" max="1397" width="9.6328125" customWidth="1"/>
    <col min="1398" max="1398" width="12.08984375" customWidth="1"/>
    <col min="1399" max="1399" width="9.6328125" customWidth="1"/>
    <col min="1400" max="1400" width="12.08984375" customWidth="1"/>
    <col min="1401" max="1401" width="9.6328125" customWidth="1"/>
    <col min="1402" max="1402" width="7.81640625" customWidth="1"/>
    <col min="1403" max="1403" width="12.08984375" customWidth="1"/>
    <col min="1404" max="1404" width="8.6328125" customWidth="1"/>
    <col min="1405" max="1405" width="11.08984375" customWidth="1"/>
    <col min="1406" max="1406" width="9.6328125" customWidth="1"/>
    <col min="1407" max="1407" width="12.08984375" customWidth="1"/>
    <col min="1408" max="1408" width="9.6328125" customWidth="1"/>
    <col min="1409" max="1409" width="12.08984375" customWidth="1"/>
    <col min="1410" max="1410" width="9.6328125" customWidth="1"/>
    <col min="1411" max="1411" width="12.08984375" customWidth="1"/>
    <col min="1412" max="1412" width="9.6328125" customWidth="1"/>
    <col min="1413" max="1413" width="12.08984375" customWidth="1"/>
    <col min="1414" max="1414" width="9.6328125" customWidth="1"/>
    <col min="1415" max="1415" width="12.08984375" customWidth="1"/>
    <col min="1416" max="1416" width="9.6328125" customWidth="1"/>
    <col min="1417" max="1417" width="12.08984375" customWidth="1"/>
    <col min="1418" max="1418" width="9.6328125" customWidth="1"/>
    <col min="1419" max="1419" width="12.08984375" customWidth="1"/>
    <col min="1420" max="1420" width="9.6328125" customWidth="1"/>
    <col min="1421" max="1421" width="12.08984375" customWidth="1"/>
    <col min="1422" max="1422" width="9.6328125" customWidth="1"/>
    <col min="1423" max="1423" width="12.08984375" customWidth="1"/>
    <col min="1424" max="1424" width="9.6328125" customWidth="1"/>
    <col min="1425" max="1425" width="12.08984375" customWidth="1"/>
    <col min="1426" max="1426" width="9.6328125" customWidth="1"/>
    <col min="1427" max="1427" width="12.08984375" customWidth="1"/>
    <col min="1428" max="1428" width="9.6328125" customWidth="1"/>
    <col min="1429" max="1429" width="12.08984375" customWidth="1"/>
    <col min="1430" max="1430" width="9.6328125" customWidth="1"/>
    <col min="1431" max="1431" width="12.08984375" customWidth="1"/>
    <col min="1432" max="1432" width="9.6328125" customWidth="1"/>
    <col min="1433" max="1433" width="12.08984375" customWidth="1"/>
    <col min="1434" max="1434" width="9.6328125" customWidth="1"/>
    <col min="1435" max="1435" width="12.08984375" customWidth="1"/>
    <col min="1436" max="1436" width="7.81640625" customWidth="1"/>
    <col min="1437" max="1437" width="10.08984375" customWidth="1"/>
    <col min="1438" max="1438" width="9.6328125" customWidth="1"/>
    <col min="1439" max="1439" width="12.08984375" customWidth="1"/>
    <col min="1440" max="1440" width="9.6328125" customWidth="1"/>
    <col min="1441" max="1441" width="12.08984375" customWidth="1"/>
    <col min="1442" max="1442" width="9.6328125" customWidth="1"/>
    <col min="1443" max="1443" width="12.08984375" customWidth="1"/>
    <col min="1444" max="1444" width="7.81640625" customWidth="1"/>
    <col min="1445" max="1445" width="10.08984375" customWidth="1"/>
    <col min="1446" max="1446" width="9.6328125" customWidth="1"/>
    <col min="1447" max="1447" width="12.08984375" bestFit="1" customWidth="1"/>
    <col min="1448" max="1448" width="9.6328125" customWidth="1"/>
    <col min="1449" max="1449" width="12.08984375" customWidth="1"/>
    <col min="1450" max="1450" width="9.6328125" customWidth="1"/>
    <col min="1451" max="1451" width="7.81640625" customWidth="1"/>
    <col min="1452" max="1452" width="12.08984375" customWidth="1"/>
    <col min="1453" max="1453" width="7.81640625" customWidth="1"/>
    <col min="1454" max="1454" width="9.08984375" customWidth="1"/>
    <col min="1455" max="1455" width="9.6328125" customWidth="1"/>
    <col min="1456" max="1456" width="12.08984375" bestFit="1" customWidth="1"/>
    <col min="1457" max="1457" width="7.81640625" customWidth="1"/>
    <col min="1458" max="1458" width="10.08984375" customWidth="1"/>
    <col min="1459" max="1459" width="9.6328125" customWidth="1"/>
    <col min="1460" max="1460" width="12.08984375" customWidth="1"/>
    <col min="1461" max="1461" width="7.81640625" customWidth="1"/>
    <col min="1462" max="1462" width="10.08984375" customWidth="1"/>
    <col min="1463" max="1463" width="8.6328125" customWidth="1"/>
    <col min="1464" max="1464" width="11.08984375" customWidth="1"/>
    <col min="1465" max="1465" width="9.6328125" customWidth="1"/>
    <col min="1466" max="1466" width="12.08984375" customWidth="1"/>
    <col min="1467" max="1467" width="9.6328125" customWidth="1"/>
    <col min="1468" max="1468" width="12.08984375" customWidth="1"/>
    <col min="1469" max="1469" width="9.6328125" customWidth="1"/>
    <col min="1470" max="1470" width="12.08984375" customWidth="1"/>
    <col min="1471" max="1471" width="9.6328125" customWidth="1"/>
    <col min="1472" max="1472" width="12.08984375" customWidth="1"/>
    <col min="1473" max="1473" width="9.6328125" customWidth="1"/>
    <col min="1474" max="1474" width="12.08984375" customWidth="1"/>
    <col min="1475" max="1475" width="9.6328125" customWidth="1"/>
    <col min="1476" max="1476" width="12.08984375" customWidth="1"/>
    <col min="1477" max="1477" width="9.6328125" customWidth="1"/>
    <col min="1478" max="1478" width="12.08984375" customWidth="1"/>
    <col min="1479" max="1479" width="9.6328125" customWidth="1"/>
    <col min="1480" max="1480" width="12.08984375" customWidth="1"/>
    <col min="1481" max="1481" width="9.6328125" customWidth="1"/>
    <col min="1482" max="1482" width="12.08984375" customWidth="1"/>
    <col min="1483" max="1483" width="9.6328125" customWidth="1"/>
    <col min="1484" max="1484" width="12.08984375" customWidth="1"/>
    <col min="1485" max="1485" width="9.6328125" customWidth="1"/>
    <col min="1486" max="1486" width="12.08984375" customWidth="1"/>
    <col min="1487" max="1487" width="9.6328125" customWidth="1"/>
    <col min="1488" max="1488" width="12.08984375" bestFit="1" customWidth="1"/>
    <col min="1489" max="1489" width="9.6328125" customWidth="1"/>
    <col min="1490" max="1490" width="12.08984375" customWidth="1"/>
    <col min="1491" max="1491" width="9.6328125" customWidth="1"/>
    <col min="1492" max="1492" width="12.08984375" customWidth="1"/>
    <col min="1493" max="1493" width="9.6328125" customWidth="1"/>
    <col min="1494" max="1494" width="12.08984375" customWidth="1"/>
    <col min="1495" max="1495" width="9.6328125" customWidth="1"/>
    <col min="1496" max="1496" width="12.08984375" customWidth="1"/>
    <col min="1497" max="1497" width="9.6328125" customWidth="1"/>
    <col min="1498" max="1498" width="12.08984375" customWidth="1"/>
    <col min="1499" max="1499" width="9.6328125" customWidth="1"/>
    <col min="1500" max="1500" width="12.08984375" customWidth="1"/>
    <col min="1501" max="1501" width="9.6328125" customWidth="1"/>
    <col min="1502" max="1502" width="12.08984375" customWidth="1"/>
    <col min="1503" max="1503" width="7.81640625" customWidth="1"/>
    <col min="1504" max="1504" width="10.08984375" customWidth="1"/>
    <col min="1505" max="1505" width="8.6328125" customWidth="1"/>
    <col min="1506" max="1506" width="11.08984375" customWidth="1"/>
    <col min="1507" max="1507" width="9.6328125" customWidth="1"/>
    <col min="1508" max="1508" width="12.08984375" customWidth="1"/>
    <col min="1509" max="1509" width="9.6328125" customWidth="1"/>
    <col min="1510" max="1510" width="12.08984375" customWidth="1"/>
    <col min="1511" max="1511" width="9.6328125" customWidth="1"/>
    <col min="1512" max="1512" width="7.81640625" customWidth="1"/>
    <col min="1513" max="1513" width="12.08984375" customWidth="1"/>
    <col min="1514" max="1514" width="9.6328125" customWidth="1"/>
    <col min="1515" max="1515" width="12.08984375" customWidth="1"/>
    <col min="1516" max="1516" width="9.6328125" customWidth="1"/>
    <col min="1517" max="1517" width="12.08984375" customWidth="1"/>
    <col min="1518" max="1518" width="9.6328125" customWidth="1"/>
    <col min="1519" max="1519" width="12.08984375" bestFit="1" customWidth="1"/>
    <col min="1520" max="1520" width="9.6328125" customWidth="1"/>
    <col min="1521" max="1521" width="12.08984375" customWidth="1"/>
    <col min="1522" max="1522" width="9.6328125" customWidth="1"/>
    <col min="1523" max="1523" width="12.08984375" customWidth="1"/>
    <col min="1524" max="1524" width="9.6328125" customWidth="1"/>
    <col min="1525" max="1525" width="12.08984375" customWidth="1"/>
    <col min="1526" max="1526" width="9.6328125" customWidth="1"/>
    <col min="1527" max="1527" width="12.08984375" customWidth="1"/>
    <col min="1528" max="1528" width="9.6328125" customWidth="1"/>
    <col min="1529" max="1529" width="12.08984375" customWidth="1"/>
    <col min="1530" max="1530" width="9.6328125" customWidth="1"/>
    <col min="1531" max="1531" width="5.81640625" customWidth="1"/>
    <col min="1532" max="1532" width="12.08984375" customWidth="1"/>
    <col min="1533" max="1533" width="9.6328125" customWidth="1"/>
    <col min="1534" max="1534" width="12.08984375" customWidth="1"/>
    <col min="1535" max="1535" width="9.6328125" customWidth="1"/>
    <col min="1536" max="1536" width="12.08984375" customWidth="1"/>
    <col min="1537" max="1537" width="9.6328125" customWidth="1"/>
    <col min="1538" max="1538" width="12.08984375" customWidth="1"/>
    <col min="1539" max="1539" width="9.6328125" customWidth="1"/>
    <col min="1540" max="1540" width="12.08984375" customWidth="1"/>
    <col min="1541" max="1541" width="8.6328125" customWidth="1"/>
    <col min="1542" max="1542" width="11.08984375" customWidth="1"/>
    <col min="1543" max="1543" width="9.6328125" customWidth="1"/>
    <col min="1544" max="1544" width="12.08984375" customWidth="1"/>
    <col min="1545" max="1545" width="9.6328125" customWidth="1"/>
    <col min="1546" max="1546" width="7.81640625" customWidth="1"/>
    <col min="1547" max="1547" width="12.08984375" customWidth="1"/>
    <col min="1548" max="1548" width="9.6328125" customWidth="1"/>
    <col min="1549" max="1549" width="7.81640625" customWidth="1"/>
    <col min="1550" max="1550" width="12.08984375" customWidth="1"/>
    <col min="1551" max="1551" width="9.6328125" customWidth="1"/>
    <col min="1552" max="1552" width="7.81640625" customWidth="1"/>
    <col min="1553" max="1553" width="12.08984375" customWidth="1"/>
    <col min="1554" max="1554" width="9.6328125" customWidth="1"/>
    <col min="1555" max="1555" width="12.08984375" customWidth="1"/>
    <col min="1556" max="1556" width="7.81640625" customWidth="1"/>
    <col min="1557" max="1557" width="10.08984375" customWidth="1"/>
    <col min="1558" max="1558" width="9.6328125" customWidth="1"/>
    <col min="1559" max="1559" width="7.81640625" customWidth="1"/>
    <col min="1560" max="1560" width="12.08984375" bestFit="1" customWidth="1"/>
    <col min="1561" max="1561" width="9.6328125" customWidth="1"/>
    <col min="1562" max="1562" width="12.08984375" customWidth="1"/>
    <col min="1563" max="1563" width="9.6328125" customWidth="1"/>
    <col min="1564" max="1565" width="7.81640625" customWidth="1"/>
    <col min="1566" max="1566" width="12.08984375" customWidth="1"/>
    <col min="1567" max="1567" width="9.6328125" customWidth="1"/>
    <col min="1568" max="1568" width="12.08984375" customWidth="1"/>
    <col min="1569" max="1569" width="9.6328125" customWidth="1"/>
    <col min="1570" max="1571" width="7.81640625" customWidth="1"/>
    <col min="1572" max="1572" width="5.81640625" customWidth="1"/>
    <col min="1573" max="1574" width="7.81640625" customWidth="1"/>
    <col min="1575" max="1575" width="12.08984375" customWidth="1"/>
    <col min="1576" max="1576" width="9.6328125" customWidth="1"/>
    <col min="1577" max="1577" width="5.81640625" customWidth="1"/>
    <col min="1578" max="1578" width="12.08984375" customWidth="1"/>
    <col min="1579" max="1579" width="9.6328125" customWidth="1"/>
    <col min="1580" max="1580" width="12.08984375" customWidth="1"/>
    <col min="1581" max="1581" width="7.81640625" customWidth="1"/>
    <col min="1582" max="1582" width="9.08984375" customWidth="1"/>
    <col min="1583" max="1583" width="9.6328125" customWidth="1"/>
    <col min="1584" max="1584" width="12.08984375" customWidth="1"/>
    <col min="1585" max="1585" width="9.6328125" customWidth="1"/>
    <col min="1586" max="1586" width="12.08984375" bestFit="1" customWidth="1"/>
    <col min="1587" max="1587" width="9.6328125" customWidth="1"/>
    <col min="1588" max="1588" width="12.08984375" bestFit="1" customWidth="1"/>
    <col min="1589" max="1589" width="7.81640625" customWidth="1"/>
    <col min="1590" max="1590" width="10.08984375" customWidth="1"/>
    <col min="1591" max="1591" width="9.6328125" customWidth="1"/>
    <col min="1592" max="1592" width="12.08984375" customWidth="1"/>
    <col min="1593" max="1593" width="9.6328125" customWidth="1"/>
    <col min="1594" max="1594" width="12.08984375" customWidth="1"/>
    <col min="1595" max="1595" width="9.6328125" customWidth="1"/>
    <col min="1596" max="1596" width="12.08984375" customWidth="1"/>
    <col min="1597" max="1597" width="9.6328125" customWidth="1"/>
    <col min="1598" max="1598" width="12.08984375" bestFit="1" customWidth="1"/>
    <col min="1599" max="1599" width="9.6328125" customWidth="1"/>
    <col min="1600" max="1600" width="12.08984375" bestFit="1" customWidth="1"/>
    <col min="1601" max="1601" width="9.6328125" customWidth="1"/>
    <col min="1602" max="1602" width="12.08984375" customWidth="1"/>
    <col min="1603" max="1603" width="9.6328125" customWidth="1"/>
    <col min="1604" max="1604" width="12.08984375" bestFit="1" customWidth="1"/>
    <col min="1605" max="1605" width="7.81640625" customWidth="1"/>
    <col min="1606" max="1606" width="10.08984375" customWidth="1"/>
    <col min="1607" max="1607" width="9.6328125" customWidth="1"/>
    <col min="1608" max="1608" width="12.08984375" customWidth="1"/>
    <col min="1609" max="1609" width="8.6328125" customWidth="1"/>
    <col min="1610" max="1610" width="11.08984375" customWidth="1"/>
    <col min="1611" max="1611" width="9.6328125" customWidth="1"/>
    <col min="1612" max="1612" width="12.08984375" customWidth="1"/>
    <col min="1613" max="1613" width="9.6328125" customWidth="1"/>
    <col min="1614" max="1614" width="12.08984375" customWidth="1"/>
    <col min="1615" max="1615" width="9.6328125" customWidth="1"/>
    <col min="1616" max="1616" width="12.08984375" customWidth="1"/>
    <col min="1617" max="1617" width="9.6328125" customWidth="1"/>
    <col min="1618" max="1618" width="12.08984375" bestFit="1" customWidth="1"/>
    <col min="1619" max="1619" width="9.6328125" customWidth="1"/>
    <col min="1620" max="1620" width="12.08984375" customWidth="1"/>
    <col min="1621" max="1621" width="9.6328125" customWidth="1"/>
    <col min="1622" max="1622" width="12.08984375" customWidth="1"/>
    <col min="1623" max="1623" width="9.6328125" customWidth="1"/>
    <col min="1624" max="1624" width="12.08984375" customWidth="1"/>
    <col min="1625" max="1625" width="9.6328125" customWidth="1"/>
    <col min="1626" max="1626" width="12.08984375" customWidth="1"/>
    <col min="1627" max="1627" width="9.6328125" customWidth="1"/>
    <col min="1628" max="1628" width="12.08984375" customWidth="1"/>
    <col min="1629" max="1629" width="9.6328125" customWidth="1"/>
    <col min="1630" max="1630" width="12.08984375" customWidth="1"/>
    <col min="1631" max="1631" width="8.6328125" customWidth="1"/>
    <col min="1632" max="1632" width="11.08984375" customWidth="1"/>
    <col min="1633" max="1633" width="9.6328125" customWidth="1"/>
    <col min="1634" max="1634" width="12.08984375" customWidth="1"/>
    <col min="1635" max="1635" width="9.6328125" customWidth="1"/>
    <col min="1636" max="1636" width="12.08984375" customWidth="1"/>
    <col min="1637" max="1637" width="9.6328125" customWidth="1"/>
    <col min="1638" max="1638" width="12.08984375" customWidth="1"/>
    <col min="1639" max="1639" width="9.6328125" customWidth="1"/>
    <col min="1640" max="1640" width="12.08984375" customWidth="1"/>
    <col min="1641" max="1641" width="9.6328125" customWidth="1"/>
    <col min="1642" max="1642" width="12.08984375" customWidth="1"/>
    <col min="1643" max="1643" width="9.6328125" customWidth="1"/>
    <col min="1644" max="1644" width="12.08984375" bestFit="1" customWidth="1"/>
    <col min="1645" max="1645" width="9.6328125" customWidth="1"/>
    <col min="1646" max="1646" width="12.08984375" customWidth="1"/>
    <col min="1647" max="1647" width="9.6328125" customWidth="1"/>
    <col min="1648" max="1648" width="12.08984375" bestFit="1" customWidth="1"/>
    <col min="1649" max="1649" width="9.6328125" customWidth="1"/>
    <col min="1650" max="1650" width="12.08984375" customWidth="1"/>
    <col min="1651" max="1651" width="9.6328125" customWidth="1"/>
    <col min="1652" max="1652" width="12.08984375" customWidth="1"/>
    <col min="1653" max="1653" width="9.6328125" customWidth="1"/>
    <col min="1654" max="1654" width="12.08984375" customWidth="1"/>
    <col min="1655" max="1655" width="9.6328125" customWidth="1"/>
    <col min="1656" max="1656" width="12.08984375" customWidth="1"/>
    <col min="1657" max="1657" width="9.6328125" customWidth="1"/>
    <col min="1658" max="1658" width="12.08984375" customWidth="1"/>
    <col min="1659" max="1659" width="9.6328125" customWidth="1"/>
    <col min="1660" max="1660" width="12.08984375" customWidth="1"/>
    <col min="1661" max="1661" width="9.6328125" customWidth="1"/>
    <col min="1662" max="1662" width="12.08984375" customWidth="1"/>
    <col min="1663" max="1663" width="9.6328125" customWidth="1"/>
    <col min="1664" max="1664" width="7.81640625" customWidth="1"/>
    <col min="1665" max="1665" width="12.08984375" customWidth="1"/>
    <col min="1666" max="1666" width="9.6328125" customWidth="1"/>
    <col min="1667" max="1667" width="12.08984375" customWidth="1"/>
    <col min="1668" max="1668" width="9.6328125" customWidth="1"/>
    <col min="1669" max="1669" width="12.08984375" customWidth="1"/>
    <col min="1670" max="1670" width="8.6328125" customWidth="1"/>
    <col min="1671" max="1671" width="11.08984375" customWidth="1"/>
    <col min="1672" max="1672" width="9.6328125" customWidth="1"/>
    <col min="1673" max="1673" width="12.08984375" customWidth="1"/>
    <col min="1674" max="1674" width="9.6328125" customWidth="1"/>
    <col min="1675" max="1675" width="12.08984375" customWidth="1"/>
    <col min="1676" max="1676" width="9.6328125" customWidth="1"/>
    <col min="1677" max="1677" width="12.08984375" customWidth="1"/>
    <col min="1678" max="1678" width="7.81640625" customWidth="1"/>
    <col min="1679" max="1679" width="10.08984375" customWidth="1"/>
    <col min="1680" max="1680" width="9.6328125" customWidth="1"/>
    <col min="1681" max="1681" width="12.08984375" customWidth="1"/>
    <col min="1682" max="1682" width="9.6328125" customWidth="1"/>
    <col min="1683" max="1683" width="12.08984375" customWidth="1"/>
    <col min="1684" max="1684" width="9.6328125" customWidth="1"/>
    <col min="1685" max="1685" width="12.08984375" customWidth="1"/>
    <col min="1686" max="1686" width="9.6328125" customWidth="1"/>
    <col min="1687" max="1687" width="12.08984375" customWidth="1"/>
    <col min="1688" max="1688" width="9.6328125" customWidth="1"/>
    <col min="1689" max="1689" width="12.08984375" customWidth="1"/>
    <col min="1690" max="1690" width="9.6328125" customWidth="1"/>
    <col min="1691" max="1691" width="12.08984375" customWidth="1"/>
    <col min="1692" max="1692" width="9.6328125" customWidth="1"/>
    <col min="1693" max="1693" width="12.08984375" customWidth="1"/>
    <col min="1694" max="1694" width="9.6328125" customWidth="1"/>
    <col min="1695" max="1695" width="12.08984375" customWidth="1"/>
    <col min="1696" max="1696" width="9.6328125" customWidth="1"/>
    <col min="1697" max="1697" width="12.08984375" customWidth="1"/>
    <col min="1698" max="1698" width="9.6328125" customWidth="1"/>
    <col min="1699" max="1699" width="12.08984375" bestFit="1" customWidth="1"/>
    <col min="1700" max="1700" width="9.6328125" customWidth="1"/>
    <col min="1701" max="1701" width="12.08984375" customWidth="1"/>
    <col min="1702" max="1702" width="9.6328125" customWidth="1"/>
    <col min="1703" max="1703" width="12.08984375" customWidth="1"/>
    <col min="1704" max="1704" width="9.6328125" customWidth="1"/>
    <col min="1705" max="1705" width="12.08984375" bestFit="1" customWidth="1"/>
    <col min="1706" max="1706" width="9.6328125" customWidth="1"/>
    <col min="1707" max="1707" width="12.08984375" customWidth="1"/>
    <col min="1708" max="1708" width="9.6328125" customWidth="1"/>
    <col min="1709" max="1709" width="12.08984375" customWidth="1"/>
    <col min="1710" max="1710" width="9.6328125" customWidth="1"/>
    <col min="1711" max="1711" width="12.08984375" customWidth="1"/>
    <col min="1712" max="1712" width="9.6328125" customWidth="1"/>
    <col min="1713" max="1713" width="12.08984375" customWidth="1"/>
    <col min="1714" max="1714" width="9.6328125" customWidth="1"/>
    <col min="1715" max="1715" width="12.08984375" customWidth="1"/>
    <col min="1716" max="1716" width="9.6328125" customWidth="1"/>
    <col min="1717" max="1717" width="12.08984375" customWidth="1"/>
    <col min="1718" max="1718" width="9.6328125" customWidth="1"/>
    <col min="1719" max="1719" width="12.08984375" customWidth="1"/>
    <col min="1720" max="1720" width="9.6328125" customWidth="1"/>
    <col min="1721" max="1721" width="12.08984375" customWidth="1"/>
    <col min="1722" max="1722" width="9.6328125" customWidth="1"/>
    <col min="1723" max="1723" width="12.08984375" customWidth="1"/>
    <col min="1724" max="1724" width="9.6328125" customWidth="1"/>
    <col min="1725" max="1725" width="12.08984375" customWidth="1"/>
    <col min="1726" max="1726" width="9.6328125" customWidth="1"/>
    <col min="1727" max="1727" width="12.08984375" customWidth="1"/>
    <col min="1728" max="1728" width="9.6328125" customWidth="1"/>
    <col min="1729" max="1729" width="12.08984375" customWidth="1"/>
    <col min="1730" max="1730" width="9.6328125" customWidth="1"/>
    <col min="1731" max="1731" width="12.08984375" customWidth="1"/>
    <col min="1732" max="1732" width="9.6328125" customWidth="1"/>
    <col min="1733" max="1733" width="12.08984375" customWidth="1"/>
    <col min="1734" max="1734" width="9.6328125" customWidth="1"/>
    <col min="1735" max="1735" width="12.08984375" customWidth="1"/>
    <col min="1736" max="1736" width="9.6328125" customWidth="1"/>
    <col min="1737" max="1737" width="12.08984375" customWidth="1"/>
    <col min="1738" max="1738" width="9.6328125" customWidth="1"/>
    <col min="1739" max="1739" width="12.08984375" customWidth="1"/>
    <col min="1740" max="1740" width="9.6328125" customWidth="1"/>
    <col min="1741" max="1741" width="12.08984375" customWidth="1"/>
    <col min="1742" max="1742" width="9.6328125" customWidth="1"/>
    <col min="1743" max="1743" width="12.08984375" customWidth="1"/>
    <col min="1744" max="1744" width="9.6328125" customWidth="1"/>
    <col min="1745" max="1745" width="12.08984375" customWidth="1"/>
    <col min="1746" max="1746" width="9.6328125" customWidth="1"/>
    <col min="1747" max="1747" width="12.08984375" customWidth="1"/>
    <col min="1748" max="1748" width="9.6328125" customWidth="1"/>
    <col min="1749" max="1749" width="12.08984375" customWidth="1"/>
    <col min="1750" max="1750" width="9.6328125" customWidth="1"/>
    <col min="1751" max="1751" width="12.08984375" customWidth="1"/>
    <col min="1752" max="1752" width="9.6328125" customWidth="1"/>
    <col min="1753" max="1753" width="12.08984375" customWidth="1"/>
    <col min="1754" max="1754" width="9.6328125" customWidth="1"/>
    <col min="1755" max="1755" width="12.08984375" customWidth="1"/>
    <col min="1756" max="1756" width="8.6328125" customWidth="1"/>
    <col min="1757" max="1757" width="11.08984375" customWidth="1"/>
    <col min="1758" max="1758" width="9.6328125" customWidth="1"/>
    <col min="1759" max="1759" width="12.08984375" customWidth="1"/>
    <col min="1760" max="1760" width="8.6328125" customWidth="1"/>
    <col min="1761" max="1761" width="11.08984375" customWidth="1"/>
    <col min="1762" max="1762" width="8.6328125" customWidth="1"/>
    <col min="1763" max="1763" width="11.08984375" customWidth="1"/>
    <col min="1764" max="1764" width="9.6328125" customWidth="1"/>
    <col min="1765" max="1765" width="12.08984375" customWidth="1"/>
    <col min="1766" max="1766" width="9.6328125" customWidth="1"/>
    <col min="1767" max="1767" width="12.08984375" bestFit="1" customWidth="1"/>
    <col min="1768" max="1768" width="8.6328125" customWidth="1"/>
    <col min="1769" max="1769" width="11.08984375" customWidth="1"/>
    <col min="1770" max="1770" width="9.6328125" customWidth="1"/>
    <col min="1771" max="1771" width="12.08984375" customWidth="1"/>
    <col min="1772" max="1772" width="8.6328125" customWidth="1"/>
    <col min="1773" max="1773" width="11.08984375" customWidth="1"/>
    <col min="1774" max="1774" width="9.6328125" customWidth="1"/>
    <col min="1775" max="1775" width="12.08984375" customWidth="1"/>
    <col min="1776" max="1776" width="9.6328125" customWidth="1"/>
    <col min="1777" max="1777" width="12.08984375" customWidth="1"/>
    <col min="1778" max="1778" width="9.6328125" customWidth="1"/>
    <col min="1779" max="1779" width="12.08984375" customWidth="1"/>
    <col min="1780" max="1780" width="8.6328125" customWidth="1"/>
    <col min="1781" max="1781" width="11.08984375" customWidth="1"/>
    <col min="1782" max="1782" width="9.6328125" customWidth="1"/>
    <col min="1783" max="1783" width="12.08984375" customWidth="1"/>
    <col min="1784" max="1784" width="9.6328125" customWidth="1"/>
    <col min="1785" max="1785" width="12.08984375" customWidth="1"/>
    <col min="1786" max="1786" width="8.6328125" customWidth="1"/>
    <col min="1787" max="1787" width="11.08984375" customWidth="1"/>
    <col min="1788" max="1788" width="7.81640625" customWidth="1"/>
    <col min="1789" max="1789" width="9.08984375" customWidth="1"/>
    <col min="1790" max="1790" width="9.6328125" customWidth="1"/>
    <col min="1791" max="1791" width="12.08984375" customWidth="1"/>
    <col min="1792" max="1792" width="9.6328125" customWidth="1"/>
    <col min="1793" max="1793" width="12.08984375" customWidth="1"/>
    <col min="1794" max="1794" width="7.81640625" customWidth="1"/>
    <col min="1795" max="1795" width="9.08984375" customWidth="1"/>
    <col min="1796" max="1796" width="8.6328125" customWidth="1"/>
    <col min="1797" max="1797" width="11.08984375" customWidth="1"/>
    <col min="1798" max="1798" width="9.6328125" customWidth="1"/>
    <col min="1799" max="1799" width="12.08984375" customWidth="1"/>
    <col min="1800" max="1800" width="9.6328125" customWidth="1"/>
    <col min="1801" max="1801" width="12.08984375" customWidth="1"/>
    <col min="1802" max="1802" width="9.6328125" customWidth="1"/>
    <col min="1803" max="1803" width="12.08984375" customWidth="1"/>
    <col min="1804" max="1804" width="9.6328125" customWidth="1"/>
    <col min="1805" max="1805" width="12.08984375" customWidth="1"/>
    <col min="1806" max="1806" width="9.6328125" customWidth="1"/>
    <col min="1807" max="1807" width="12.08984375" customWidth="1"/>
    <col min="1808" max="1808" width="9.6328125" customWidth="1"/>
    <col min="1809" max="1809" width="12.08984375" customWidth="1"/>
    <col min="1810" max="1810" width="9.6328125" customWidth="1"/>
    <col min="1811" max="1811" width="12.08984375" customWidth="1"/>
    <col min="1812" max="1812" width="9.6328125" customWidth="1"/>
    <col min="1813" max="1813" width="12.08984375" bestFit="1" customWidth="1"/>
    <col min="1814" max="1814" width="9.6328125" customWidth="1"/>
    <col min="1815" max="1815" width="12.08984375" customWidth="1"/>
    <col min="1816" max="1816" width="9.6328125" customWidth="1"/>
    <col min="1817" max="1817" width="12.08984375" customWidth="1"/>
    <col min="1818" max="1818" width="9.6328125" customWidth="1"/>
    <col min="1819" max="1819" width="12.08984375" bestFit="1" customWidth="1"/>
    <col min="1820" max="1820" width="8.6328125" customWidth="1"/>
    <col min="1821" max="1821" width="11.08984375" customWidth="1"/>
    <col min="1822" max="1822" width="9.6328125" customWidth="1"/>
    <col min="1823" max="1823" width="12.08984375" bestFit="1" customWidth="1"/>
    <col min="1824" max="1824" width="9.6328125" customWidth="1"/>
    <col min="1825" max="1825" width="12.08984375" bestFit="1" customWidth="1"/>
    <col min="1826" max="1826" width="8.6328125" customWidth="1"/>
    <col min="1827" max="1827" width="11.08984375" customWidth="1"/>
    <col min="1828" max="1828" width="9.6328125" customWidth="1"/>
    <col min="1829" max="1829" width="12.08984375" customWidth="1"/>
    <col min="1830" max="1830" width="9.6328125" customWidth="1"/>
    <col min="1831" max="1831" width="12.08984375" bestFit="1" customWidth="1"/>
    <col min="1832" max="1832" width="8.6328125" customWidth="1"/>
    <col min="1833" max="1833" width="11.08984375" customWidth="1"/>
    <col min="1834" max="1834" width="7.81640625" customWidth="1"/>
    <col min="1835" max="1835" width="10.08984375" customWidth="1"/>
    <col min="1836" max="1836" width="8.6328125" customWidth="1"/>
    <col min="1837" max="1837" width="11.08984375" customWidth="1"/>
    <col min="1838" max="1838" width="9.6328125" customWidth="1"/>
    <col min="1839" max="1839" width="12.08984375" customWidth="1"/>
    <col min="1840" max="1840" width="9.6328125" customWidth="1"/>
    <col min="1841" max="1841" width="12.08984375" customWidth="1"/>
    <col min="1842" max="1842" width="9.6328125" customWidth="1"/>
    <col min="1843" max="1843" width="12.08984375" customWidth="1"/>
    <col min="1844" max="1844" width="9.6328125" customWidth="1"/>
    <col min="1845" max="1845" width="12.08984375" bestFit="1" customWidth="1"/>
    <col min="1846" max="1846" width="9.6328125" customWidth="1"/>
    <col min="1847" max="1847" width="12.08984375" customWidth="1"/>
    <col min="1848" max="1848" width="9.6328125" customWidth="1"/>
    <col min="1849" max="1849" width="12.08984375" customWidth="1"/>
    <col min="1850" max="1850" width="9.6328125" customWidth="1"/>
    <col min="1851" max="1851" width="12.08984375" bestFit="1" customWidth="1"/>
    <col min="1852" max="1852" width="9.6328125" customWidth="1"/>
    <col min="1853" max="1853" width="12.08984375" bestFit="1" customWidth="1"/>
    <col min="1854" max="1854" width="7.81640625" customWidth="1"/>
    <col min="1855" max="1855" width="10.08984375" customWidth="1"/>
    <col min="1856" max="1856" width="9.6328125" customWidth="1"/>
    <col min="1857" max="1857" width="12.08984375" customWidth="1"/>
    <col min="1858" max="1858" width="7.81640625" customWidth="1"/>
    <col min="1859" max="1859" width="10.08984375" customWidth="1"/>
    <col min="1860" max="1860" width="9.6328125" customWidth="1"/>
    <col min="1861" max="1861" width="12.08984375" bestFit="1" customWidth="1"/>
    <col min="1862" max="1862" width="9.6328125" customWidth="1"/>
    <col min="1863" max="1863" width="12.08984375" customWidth="1"/>
    <col min="1864" max="1864" width="9.6328125" customWidth="1"/>
    <col min="1865" max="1865" width="12.08984375" bestFit="1" customWidth="1"/>
    <col min="1866" max="1866" width="9.6328125" customWidth="1"/>
    <col min="1867" max="1867" width="7.81640625" customWidth="1"/>
    <col min="1868" max="1868" width="6.81640625" customWidth="1"/>
    <col min="1869" max="1869" width="12.08984375" customWidth="1"/>
    <col min="1870" max="1870" width="9.6328125" customWidth="1"/>
    <col min="1871" max="1871" width="12.08984375" customWidth="1"/>
    <col min="1872" max="1872" width="9.6328125" customWidth="1"/>
    <col min="1873" max="1873" width="12.08984375" bestFit="1" customWidth="1"/>
    <col min="1874" max="1874" width="9.6328125" customWidth="1"/>
    <col min="1875" max="1875" width="12.08984375" customWidth="1"/>
    <col min="1876" max="1876" width="9.6328125" customWidth="1"/>
    <col min="1877" max="1877" width="12.08984375" customWidth="1"/>
    <col min="1878" max="1878" width="9.6328125" customWidth="1"/>
    <col min="1879" max="1879" width="12.08984375" bestFit="1" customWidth="1"/>
    <col min="1880" max="1880" width="9.6328125" customWidth="1"/>
    <col min="1881" max="1881" width="12.08984375" customWidth="1"/>
    <col min="1882" max="1882" width="9.6328125" customWidth="1"/>
    <col min="1883" max="1883" width="12.08984375" customWidth="1"/>
    <col min="1884" max="1884" width="9.6328125" customWidth="1"/>
    <col min="1885" max="1885" width="12.08984375" bestFit="1" customWidth="1"/>
    <col min="1886" max="1886" width="9.6328125" customWidth="1"/>
    <col min="1887" max="1887" width="12.08984375" bestFit="1" customWidth="1"/>
    <col min="1888" max="1888" width="9.6328125" customWidth="1"/>
    <col min="1889" max="1889" width="12.08984375" customWidth="1"/>
    <col min="1890" max="1890" width="9.6328125" customWidth="1"/>
    <col min="1891" max="1891" width="12.08984375" customWidth="1"/>
    <col min="1892" max="1892" width="9.6328125" customWidth="1"/>
    <col min="1893" max="1893" width="12.08984375" customWidth="1"/>
    <col min="1894" max="1894" width="9.6328125" customWidth="1"/>
    <col min="1895" max="1895" width="12.08984375" customWidth="1"/>
    <col min="1896" max="1896" width="9.6328125" customWidth="1"/>
    <col min="1897" max="1897" width="12.08984375" bestFit="1" customWidth="1"/>
    <col min="1898" max="1898" width="9.6328125" customWidth="1"/>
    <col min="1899" max="1899" width="12.08984375" bestFit="1" customWidth="1"/>
    <col min="1900" max="1900" width="9.6328125" customWidth="1"/>
    <col min="1901" max="1901" width="12.08984375" customWidth="1"/>
    <col min="1902" max="1902" width="9.6328125" customWidth="1"/>
    <col min="1903" max="1903" width="12.08984375" bestFit="1" customWidth="1"/>
    <col min="1904" max="1904" width="9.6328125" customWidth="1"/>
    <col min="1905" max="1905" width="12.08984375" bestFit="1" customWidth="1"/>
    <col min="1906" max="1906" width="9.6328125" customWidth="1"/>
    <col min="1907" max="1907" width="7.81640625" customWidth="1"/>
    <col min="1908" max="1908" width="12.08984375" customWidth="1"/>
    <col min="1909" max="1909" width="9.6328125" customWidth="1"/>
    <col min="1910" max="1910" width="12.08984375" customWidth="1"/>
    <col min="1911" max="1911" width="9.6328125" customWidth="1"/>
    <col min="1912" max="1912" width="12.08984375" customWidth="1"/>
    <col min="1913" max="1913" width="9.6328125" customWidth="1"/>
    <col min="1914" max="1914" width="12.08984375" customWidth="1"/>
    <col min="1915" max="1915" width="9.6328125" customWidth="1"/>
    <col min="1916" max="1916" width="12.08984375" customWidth="1"/>
    <col min="1917" max="1917" width="9.6328125" customWidth="1"/>
    <col min="1918" max="1918" width="12.08984375" customWidth="1"/>
    <col min="1919" max="1919" width="9.6328125" customWidth="1"/>
    <col min="1920" max="1920" width="12.08984375" customWidth="1"/>
    <col min="1921" max="1921" width="9.6328125" customWidth="1"/>
    <col min="1922" max="1922" width="12.08984375" customWidth="1"/>
    <col min="1923" max="1923" width="9.6328125" customWidth="1"/>
    <col min="1924" max="1924" width="12.08984375" customWidth="1"/>
    <col min="1925" max="1925" width="9.6328125" customWidth="1"/>
    <col min="1926" max="1926" width="12.08984375" customWidth="1"/>
    <col min="1927" max="1927" width="9.6328125" customWidth="1"/>
    <col min="1928" max="1928" width="12.08984375" customWidth="1"/>
    <col min="1929" max="1929" width="6.81640625" customWidth="1"/>
    <col min="1930" max="1932" width="7.81640625" customWidth="1"/>
    <col min="1933" max="1933" width="9.08984375" customWidth="1"/>
    <col min="1934" max="1934" width="9.6328125" customWidth="1"/>
    <col min="1935" max="1935" width="12.08984375" bestFit="1" customWidth="1"/>
    <col min="1936" max="1936" width="9.6328125" customWidth="1"/>
    <col min="1937" max="1937" width="12.08984375" customWidth="1"/>
    <col min="1938" max="1938" width="9.6328125" customWidth="1"/>
    <col min="1939" max="1939" width="6.81640625" customWidth="1"/>
    <col min="1940" max="1940" width="12.08984375" customWidth="1"/>
    <col min="1941" max="1941" width="9.6328125" customWidth="1"/>
    <col min="1942" max="1942" width="12.08984375" bestFit="1" customWidth="1"/>
    <col min="1943" max="1943" width="8.6328125" customWidth="1"/>
    <col min="1944" max="1944" width="11.08984375" customWidth="1"/>
    <col min="1945" max="1945" width="9.6328125" customWidth="1"/>
    <col min="1946" max="1946" width="12.08984375" customWidth="1"/>
    <col min="1947" max="1947" width="9.6328125" customWidth="1"/>
    <col min="1948" max="1948" width="6.81640625" customWidth="1"/>
    <col min="1949" max="1949" width="12.08984375" customWidth="1"/>
    <col min="1950" max="1950" width="9.6328125" customWidth="1"/>
    <col min="1951" max="1951" width="12.08984375" customWidth="1"/>
    <col min="1952" max="1952" width="9.6328125" customWidth="1"/>
    <col min="1953" max="1953" width="12.08984375" customWidth="1"/>
    <col min="1954" max="1954" width="9.6328125" customWidth="1"/>
    <col min="1955" max="1955" width="7.81640625" customWidth="1"/>
    <col min="1956" max="1956" width="12.08984375" bestFit="1" customWidth="1"/>
    <col min="1957" max="1957" width="9.6328125" customWidth="1"/>
    <col min="1958" max="1958" width="12.08984375" customWidth="1"/>
    <col min="1959" max="1959" width="9.6328125" customWidth="1"/>
    <col min="1960" max="1960" width="12.08984375" customWidth="1"/>
    <col min="1961" max="1961" width="9.6328125" customWidth="1"/>
    <col min="1962" max="1962" width="12.08984375" bestFit="1" customWidth="1"/>
    <col min="1963" max="1963" width="9.6328125" customWidth="1"/>
    <col min="1964" max="1964" width="12.08984375" customWidth="1"/>
    <col min="1965" max="1965" width="9.6328125" customWidth="1"/>
    <col min="1966" max="1966" width="12.08984375" customWidth="1"/>
    <col min="1967" max="1967" width="9.6328125" customWidth="1"/>
    <col min="1968" max="1968" width="6.81640625" customWidth="1"/>
    <col min="1969" max="1969" width="12.08984375" customWidth="1"/>
    <col min="1970" max="1970" width="9.6328125" customWidth="1"/>
    <col min="1971" max="1971" width="12.08984375" customWidth="1"/>
    <col min="1972" max="1972" width="7.81640625" customWidth="1"/>
    <col min="1973" max="1973" width="10.08984375" customWidth="1"/>
    <col min="1974" max="1974" width="9.6328125" customWidth="1"/>
    <col min="1975" max="1975" width="12.08984375" customWidth="1"/>
    <col min="1976" max="1976" width="7.6328125" customWidth="1"/>
    <col min="1977" max="1977" width="7.81640625" customWidth="1"/>
    <col min="1978" max="1978" width="10.08984375" customWidth="1"/>
    <col min="1979" max="1979" width="9.6328125" customWidth="1"/>
    <col min="1980" max="1980" width="12.08984375" bestFit="1" customWidth="1"/>
    <col min="1981" max="1981" width="9.6328125" customWidth="1"/>
    <col min="1982" max="1982" width="12.08984375" bestFit="1" customWidth="1"/>
    <col min="1983" max="1983" width="8.6328125" customWidth="1"/>
    <col min="1984" max="1984" width="11.08984375" customWidth="1"/>
    <col min="1985" max="1985" width="9.6328125" customWidth="1"/>
    <col min="1986" max="1986" width="12.08984375" customWidth="1"/>
    <col min="1987" max="1987" width="9.6328125" customWidth="1"/>
    <col min="1988" max="1988" width="12.08984375" bestFit="1" customWidth="1"/>
    <col min="1989" max="1989" width="9.6328125" customWidth="1"/>
    <col min="1990" max="1990" width="12.08984375" customWidth="1"/>
    <col min="1991" max="1991" width="9.6328125" customWidth="1"/>
    <col min="1992" max="1992" width="12.08984375" bestFit="1" customWidth="1"/>
    <col min="1993" max="1993" width="8.6328125" customWidth="1"/>
    <col min="1994" max="1994" width="11.08984375" customWidth="1"/>
    <col min="1995" max="1995" width="7.81640625" customWidth="1"/>
    <col min="1996" max="1996" width="10.08984375" customWidth="1"/>
    <col min="1997" max="1997" width="9.6328125" customWidth="1"/>
    <col min="1998" max="1998" width="12.08984375" bestFit="1" customWidth="1"/>
    <col min="1999" max="1999" width="9.6328125" customWidth="1"/>
    <col min="2000" max="2000" width="12.08984375" bestFit="1" customWidth="1"/>
    <col min="2001" max="2001" width="9.6328125" customWidth="1"/>
    <col min="2002" max="2002" width="7.81640625" customWidth="1"/>
    <col min="2003" max="2003" width="12.08984375" customWidth="1"/>
    <col min="2004" max="2004" width="9.6328125" customWidth="1"/>
    <col min="2005" max="2005" width="12.08984375" customWidth="1"/>
    <col min="2006" max="2006" width="9.6328125" customWidth="1"/>
    <col min="2007" max="2007" width="12.08984375" customWidth="1"/>
    <col min="2008" max="2008" width="8.6328125" customWidth="1"/>
    <col min="2009" max="2009" width="6.81640625" customWidth="1"/>
    <col min="2010" max="2010" width="11.08984375" customWidth="1"/>
    <col min="2011" max="2011" width="9.6328125" customWidth="1"/>
    <col min="2012" max="2012" width="12.08984375" customWidth="1"/>
    <col min="2013" max="2013" width="9.6328125" customWidth="1"/>
    <col min="2014" max="2014" width="12.08984375" customWidth="1"/>
    <col min="2015" max="2015" width="9.6328125" customWidth="1"/>
    <col min="2016" max="2016" width="12.08984375" customWidth="1"/>
    <col min="2017" max="2017" width="9.6328125" customWidth="1"/>
    <col min="2018" max="2018" width="12.08984375" bestFit="1" customWidth="1"/>
    <col min="2019" max="2019" width="9.6328125" customWidth="1"/>
    <col min="2020" max="2020" width="12.08984375" bestFit="1" customWidth="1"/>
    <col min="2021" max="2021" width="9.6328125" customWidth="1"/>
    <col min="2022" max="2022" width="12.08984375" bestFit="1" customWidth="1"/>
    <col min="2023" max="2023" width="8.6328125" customWidth="1"/>
    <col min="2024" max="2024" width="5.81640625" customWidth="1"/>
    <col min="2025" max="2025" width="11.08984375" customWidth="1"/>
    <col min="2026" max="2026" width="7.81640625" customWidth="1"/>
    <col min="2027" max="2027" width="10.08984375" customWidth="1"/>
    <col min="2028" max="2028" width="9.6328125" customWidth="1"/>
    <col min="2029" max="2029" width="12.08984375" customWidth="1"/>
    <col min="2030" max="2030" width="9.6328125" customWidth="1"/>
    <col min="2031" max="2031" width="12.08984375" customWidth="1"/>
    <col min="2032" max="2032" width="9.6328125" customWidth="1"/>
    <col min="2033" max="2033" width="12.08984375" customWidth="1"/>
    <col min="2034" max="2034" width="8.6328125" customWidth="1"/>
    <col min="2035" max="2035" width="11.08984375" customWidth="1"/>
    <col min="2036" max="2036" width="9.6328125" customWidth="1"/>
    <col min="2037" max="2037" width="12.08984375" customWidth="1"/>
    <col min="2038" max="2038" width="9.6328125" customWidth="1"/>
    <col min="2039" max="2039" width="12.08984375" bestFit="1" customWidth="1"/>
    <col min="2040" max="2040" width="9.6328125" customWidth="1"/>
    <col min="2041" max="2041" width="12.08984375" customWidth="1"/>
    <col min="2042" max="2042" width="8.6328125" customWidth="1"/>
    <col min="2043" max="2043" width="11.08984375" customWidth="1"/>
    <col min="2044" max="2044" width="9.6328125" customWidth="1"/>
    <col min="2045" max="2045" width="12.08984375" customWidth="1"/>
    <col min="2046" max="2046" width="9.6328125" customWidth="1"/>
    <col min="2047" max="2047" width="12.08984375" bestFit="1" customWidth="1"/>
    <col min="2048" max="2048" width="9.6328125" customWidth="1"/>
    <col min="2049" max="2049" width="12.08984375" bestFit="1" customWidth="1"/>
    <col min="2050" max="2050" width="7.81640625" customWidth="1"/>
    <col min="2051" max="2051" width="10.08984375" customWidth="1"/>
    <col min="2052" max="2052" width="9.6328125" customWidth="1"/>
    <col min="2053" max="2053" width="12.08984375" customWidth="1"/>
    <col min="2054" max="2054" width="9.6328125" customWidth="1"/>
    <col min="2055" max="2055" width="12.08984375" bestFit="1" customWidth="1"/>
    <col min="2056" max="2056" width="9.6328125" customWidth="1"/>
    <col min="2057" max="2057" width="12.08984375" bestFit="1" customWidth="1"/>
    <col min="2058" max="2058" width="9.6328125" customWidth="1"/>
    <col min="2059" max="2059" width="12.08984375" customWidth="1"/>
    <col min="2060" max="2060" width="9.6328125" customWidth="1"/>
    <col min="2061" max="2061" width="12.08984375" customWidth="1"/>
    <col min="2062" max="2062" width="9.6328125" customWidth="1"/>
    <col min="2063" max="2063" width="12.08984375" bestFit="1" customWidth="1"/>
    <col min="2064" max="2064" width="9.6328125" customWidth="1"/>
    <col min="2065" max="2065" width="12.08984375" bestFit="1" customWidth="1"/>
    <col min="2066" max="2066" width="9.6328125" customWidth="1"/>
    <col min="2067" max="2067" width="12.08984375" bestFit="1" customWidth="1"/>
    <col min="2068" max="2068" width="9.6328125" customWidth="1"/>
    <col min="2069" max="2069" width="12.08984375" bestFit="1" customWidth="1"/>
    <col min="2070" max="2070" width="9.6328125" customWidth="1"/>
    <col min="2071" max="2071" width="12.08984375" customWidth="1"/>
    <col min="2072" max="2072" width="9.6328125" customWidth="1"/>
    <col min="2073" max="2073" width="7.81640625" customWidth="1"/>
    <col min="2074" max="2074" width="12.08984375" customWidth="1"/>
    <col min="2075" max="2075" width="9.6328125" customWidth="1"/>
    <col min="2076" max="2076" width="12.08984375" customWidth="1"/>
    <col min="2077" max="2077" width="9.6328125" customWidth="1"/>
    <col min="2078" max="2078" width="12.08984375" customWidth="1"/>
    <col min="2079" max="2079" width="9.6328125" customWidth="1"/>
    <col min="2080" max="2080" width="12.08984375" customWidth="1"/>
    <col min="2081" max="2081" width="9.6328125" customWidth="1"/>
    <col min="2082" max="2082" width="12.08984375" customWidth="1"/>
    <col min="2083" max="2083" width="9.6328125" customWidth="1"/>
    <col min="2084" max="2084" width="12.08984375" customWidth="1"/>
    <col min="2085" max="2085" width="9.6328125" customWidth="1"/>
    <col min="2086" max="2086" width="12.08984375" customWidth="1"/>
    <col min="2087" max="2087" width="7.81640625" customWidth="1"/>
    <col min="2088" max="2088" width="10.08984375" customWidth="1"/>
    <col min="2089" max="2089" width="9.6328125" customWidth="1"/>
    <col min="2090" max="2090" width="12.08984375" customWidth="1"/>
    <col min="2091" max="2091" width="7.6328125" customWidth="1"/>
    <col min="2092" max="2092" width="10.08984375" customWidth="1"/>
    <col min="2093" max="2093" width="9.6328125" customWidth="1"/>
    <col min="2094" max="2094" width="12.08984375" customWidth="1"/>
    <col min="2095" max="2095" width="9.6328125" customWidth="1"/>
    <col min="2096" max="2096" width="12.08984375" customWidth="1"/>
    <col min="2097" max="2097" width="8.6328125" customWidth="1"/>
    <col min="2098" max="2098" width="11.08984375" customWidth="1"/>
    <col min="2099" max="2099" width="9.6328125" customWidth="1"/>
    <col min="2100" max="2100" width="12.08984375" customWidth="1"/>
    <col min="2101" max="2101" width="9.6328125" customWidth="1"/>
    <col min="2102" max="2102" width="12.08984375" customWidth="1"/>
    <col min="2103" max="2103" width="9.6328125" customWidth="1"/>
    <col min="2104" max="2104" width="12.08984375" customWidth="1"/>
    <col min="2105" max="2105" width="9.6328125" customWidth="1"/>
    <col min="2106" max="2106" width="12.08984375" customWidth="1"/>
    <col min="2107" max="2107" width="9.6328125" customWidth="1"/>
    <col min="2108" max="2108" width="12.08984375" customWidth="1"/>
    <col min="2109" max="2109" width="9.6328125" customWidth="1"/>
    <col min="2110" max="2110" width="12.08984375" customWidth="1"/>
    <col min="2111" max="2111" width="9.6328125" customWidth="1"/>
    <col min="2112" max="2112" width="12.08984375" customWidth="1"/>
    <col min="2113" max="2113" width="9.6328125" customWidth="1"/>
    <col min="2114" max="2114" width="12.08984375" customWidth="1"/>
    <col min="2115" max="2115" width="9.6328125" customWidth="1"/>
    <col min="2116" max="2116" width="12.08984375" customWidth="1"/>
    <col min="2117" max="2117" width="9.6328125" customWidth="1"/>
    <col min="2118" max="2118" width="12.08984375" customWidth="1"/>
    <col min="2119" max="2119" width="9.6328125" customWidth="1"/>
    <col min="2120" max="2120" width="12.08984375" customWidth="1"/>
    <col min="2121" max="2121" width="7.81640625" customWidth="1"/>
    <col min="2122" max="2122" width="10.08984375" customWidth="1"/>
    <col min="2123" max="2123" width="9.6328125" customWidth="1"/>
    <col min="2124" max="2124" width="12.08984375" customWidth="1"/>
    <col min="2125" max="2125" width="9.6328125" customWidth="1"/>
    <col min="2126" max="2126" width="12.08984375" customWidth="1"/>
    <col min="2127" max="2127" width="9.6328125" customWidth="1"/>
    <col min="2128" max="2128" width="12.08984375" customWidth="1"/>
    <col min="2129" max="2129" width="7.81640625" customWidth="1"/>
    <col min="2130" max="2130" width="10.08984375" customWidth="1"/>
    <col min="2131" max="2131" width="9.6328125" customWidth="1"/>
    <col min="2132" max="2132" width="12.08984375" customWidth="1"/>
    <col min="2133" max="2133" width="9.6328125" customWidth="1"/>
    <col min="2134" max="2134" width="12.08984375" bestFit="1" customWidth="1"/>
    <col min="2135" max="2135" width="9.6328125" customWidth="1"/>
    <col min="2136" max="2136" width="12.08984375" bestFit="1" customWidth="1"/>
    <col min="2137" max="2137" width="7.81640625" customWidth="1"/>
    <col min="2138" max="2138" width="10.08984375" customWidth="1"/>
    <col min="2139" max="2139" width="8.6328125" customWidth="1"/>
    <col min="2140" max="2140" width="11.08984375" customWidth="1"/>
    <col min="2141" max="2141" width="8.6328125" customWidth="1"/>
    <col min="2142" max="2142" width="11.08984375" customWidth="1"/>
    <col min="2143" max="2143" width="9.6328125" customWidth="1"/>
    <col min="2144" max="2144" width="12.08984375" customWidth="1"/>
    <col min="2145" max="2145" width="9.6328125" customWidth="1"/>
    <col min="2146" max="2146" width="12.08984375" customWidth="1"/>
    <col min="2147" max="2147" width="9.6328125" customWidth="1"/>
    <col min="2148" max="2148" width="12.08984375" bestFit="1" customWidth="1"/>
    <col min="2149" max="2149" width="9.6328125" customWidth="1"/>
    <col min="2150" max="2150" width="12.08984375" bestFit="1" customWidth="1"/>
    <col min="2151" max="2151" width="9.6328125" customWidth="1"/>
    <col min="2152" max="2152" width="12.08984375" customWidth="1"/>
    <col min="2153" max="2153" width="8.6328125" customWidth="1"/>
    <col min="2154" max="2154" width="11.08984375" customWidth="1"/>
    <col min="2155" max="2155" width="9.6328125" customWidth="1"/>
    <col min="2156" max="2156" width="12.08984375" bestFit="1" customWidth="1"/>
    <col min="2157" max="2157" width="9.6328125" customWidth="1"/>
    <col min="2158" max="2158" width="12.08984375" customWidth="1"/>
    <col min="2159" max="2159" width="8.6328125" customWidth="1"/>
    <col min="2160" max="2160" width="11.08984375" customWidth="1"/>
    <col min="2161" max="2161" width="9.6328125" customWidth="1"/>
    <col min="2162" max="2162" width="12.08984375" bestFit="1" customWidth="1"/>
    <col min="2163" max="2163" width="9.6328125" customWidth="1"/>
    <col min="2164" max="2164" width="12.08984375" customWidth="1"/>
    <col min="2165" max="2165" width="7.81640625" customWidth="1"/>
    <col min="2166" max="2166" width="10.08984375" customWidth="1"/>
    <col min="2167" max="2167" width="9.6328125" customWidth="1"/>
    <col min="2168" max="2168" width="12.08984375" bestFit="1" customWidth="1"/>
    <col min="2169" max="2169" width="8.6328125" customWidth="1"/>
    <col min="2170" max="2170" width="11.08984375" customWidth="1"/>
    <col min="2171" max="2171" width="9.6328125" customWidth="1"/>
    <col min="2172" max="2172" width="12.08984375" customWidth="1"/>
    <col min="2173" max="2173" width="7.6328125" customWidth="1"/>
    <col min="2174" max="2174" width="10.08984375" customWidth="1"/>
    <col min="2175" max="2175" width="9.6328125" customWidth="1"/>
    <col min="2176" max="2176" width="12.08984375" bestFit="1" customWidth="1"/>
    <col min="2177" max="2177" width="9.6328125" customWidth="1"/>
    <col min="2178" max="2178" width="12.08984375" bestFit="1" customWidth="1"/>
    <col min="2179" max="2179" width="9.6328125" customWidth="1"/>
    <col min="2180" max="2180" width="12.08984375" customWidth="1"/>
    <col min="2181" max="2181" width="9.6328125" customWidth="1"/>
    <col min="2182" max="2182" width="12.08984375" bestFit="1" customWidth="1"/>
    <col min="2183" max="2183" width="9.6328125" customWidth="1"/>
    <col min="2184" max="2184" width="12.08984375" customWidth="1"/>
    <col min="2185" max="2185" width="9.6328125" customWidth="1"/>
    <col min="2186" max="2186" width="12.08984375" customWidth="1"/>
    <col min="2187" max="2187" width="9.6328125" customWidth="1"/>
    <col min="2188" max="2188" width="12.08984375" customWidth="1"/>
    <col min="2189" max="2189" width="9.6328125" customWidth="1"/>
    <col min="2190" max="2190" width="7.81640625" customWidth="1"/>
    <col min="2191" max="2191" width="12.08984375" customWidth="1"/>
    <col min="2192" max="2192" width="9.6328125" customWidth="1"/>
    <col min="2193" max="2193" width="12.08984375" customWidth="1"/>
    <col min="2194" max="2194" width="9.6328125" customWidth="1"/>
    <col min="2195" max="2195" width="12.08984375" customWidth="1"/>
    <col min="2196" max="2196" width="9.6328125" customWidth="1"/>
    <col min="2197" max="2197" width="12.08984375" customWidth="1"/>
    <col min="2198" max="2198" width="9.6328125" customWidth="1"/>
    <col min="2199" max="2199" width="12.08984375" customWidth="1"/>
    <col min="2200" max="2200" width="9.6328125" customWidth="1"/>
    <col min="2201" max="2201" width="12.08984375" customWidth="1"/>
    <col min="2202" max="2202" width="9.6328125" customWidth="1"/>
    <col min="2203" max="2203" width="12.08984375" customWidth="1"/>
    <col min="2204" max="2204" width="7.81640625" customWidth="1"/>
    <col min="2205" max="2205" width="10.08984375" customWidth="1"/>
    <col min="2206" max="2206" width="9.6328125" customWidth="1"/>
    <col min="2207" max="2207" width="12.08984375" customWidth="1"/>
    <col min="2208" max="2208" width="9.6328125" customWidth="1"/>
    <col min="2209" max="2209" width="12.08984375" customWidth="1"/>
    <col min="2210" max="2210" width="7.81640625" customWidth="1"/>
    <col min="2211" max="2211" width="9.08984375" customWidth="1"/>
    <col min="2212" max="2212" width="9.6328125" customWidth="1"/>
    <col min="2213" max="2213" width="12.08984375" customWidth="1"/>
    <col min="2214" max="2214" width="9.6328125" customWidth="1"/>
    <col min="2215" max="2215" width="12.08984375" customWidth="1"/>
    <col min="2216" max="2216" width="8.6328125" customWidth="1"/>
    <col min="2217" max="2217" width="11.08984375" customWidth="1"/>
    <col min="2218" max="2218" width="9.6328125" customWidth="1"/>
    <col min="2219" max="2219" width="12.08984375" customWidth="1"/>
    <col min="2220" max="2220" width="9.6328125" customWidth="1"/>
    <col min="2221" max="2221" width="12.08984375" customWidth="1"/>
    <col min="2222" max="2222" width="7.81640625" customWidth="1"/>
    <col min="2223" max="2223" width="10.08984375" customWidth="1"/>
    <col min="2224" max="2224" width="9.6328125" customWidth="1"/>
    <col min="2225" max="2225" width="12.08984375" customWidth="1"/>
    <col min="2226" max="2226" width="9.6328125" customWidth="1"/>
    <col min="2227" max="2227" width="12.08984375" bestFit="1" customWidth="1"/>
    <col min="2228" max="2228" width="9.6328125" customWidth="1"/>
    <col min="2229" max="2229" width="12.08984375" bestFit="1" customWidth="1"/>
    <col min="2230" max="2230" width="9.6328125" customWidth="1"/>
    <col min="2231" max="2231" width="12.08984375" customWidth="1"/>
    <col min="2232" max="2232" width="9.6328125" customWidth="1"/>
    <col min="2233" max="2233" width="12.08984375" bestFit="1" customWidth="1"/>
    <col min="2234" max="2234" width="7.81640625" customWidth="1"/>
    <col min="2235" max="2235" width="10.08984375" customWidth="1"/>
    <col min="2236" max="2236" width="9.6328125" customWidth="1"/>
    <col min="2237" max="2237" width="12.08984375" customWidth="1"/>
    <col min="2238" max="2238" width="9.6328125" customWidth="1"/>
    <col min="2239" max="2239" width="12.08984375" bestFit="1" customWidth="1"/>
    <col min="2240" max="2240" width="9.6328125" customWidth="1"/>
    <col min="2241" max="2241" width="12.08984375" customWidth="1"/>
    <col min="2242" max="2242" width="9.6328125" customWidth="1"/>
    <col min="2243" max="2243" width="12.08984375" customWidth="1"/>
    <col min="2244" max="2244" width="7.6328125" customWidth="1"/>
    <col min="2245" max="2245" width="10.08984375" customWidth="1"/>
    <col min="2246" max="2246" width="9.6328125" customWidth="1"/>
    <col min="2247" max="2247" width="12.08984375" bestFit="1" customWidth="1"/>
    <col min="2248" max="2248" width="7.81640625" customWidth="1"/>
    <col min="2249" max="2249" width="10.08984375" customWidth="1"/>
    <col min="2250" max="2250" width="9.6328125" customWidth="1"/>
    <col min="2251" max="2251" width="12.08984375" bestFit="1" customWidth="1"/>
    <col min="2252" max="2252" width="9.6328125" customWidth="1"/>
    <col min="2253" max="2253" width="12.08984375" bestFit="1" customWidth="1"/>
    <col min="2254" max="2254" width="9.6328125" customWidth="1"/>
    <col min="2255" max="2255" width="12.08984375" customWidth="1"/>
    <col min="2256" max="2256" width="9.6328125" customWidth="1"/>
    <col min="2257" max="2257" width="12.08984375" bestFit="1" customWidth="1"/>
    <col min="2258" max="2258" width="9.6328125" customWidth="1"/>
    <col min="2259" max="2259" width="12.08984375" bestFit="1" customWidth="1"/>
    <col min="2260" max="2260" width="9.6328125" customWidth="1"/>
    <col min="2261" max="2261" width="12.08984375" customWidth="1"/>
    <col min="2262" max="2262" width="8.6328125" customWidth="1"/>
    <col min="2263" max="2263" width="11.08984375" customWidth="1"/>
    <col min="2264" max="2264" width="9.6328125" customWidth="1"/>
    <col min="2265" max="2265" width="12.08984375" bestFit="1" customWidth="1"/>
    <col min="2266" max="2266" width="9.6328125" customWidth="1"/>
    <col min="2267" max="2267" width="12.08984375" customWidth="1"/>
    <col min="2268" max="2268" width="8.6328125" customWidth="1"/>
    <col min="2269" max="2269" width="11.08984375" customWidth="1"/>
    <col min="2270" max="2270" width="9.6328125" customWidth="1"/>
    <col min="2271" max="2271" width="12.08984375" customWidth="1"/>
    <col min="2272" max="2272" width="9.6328125" customWidth="1"/>
    <col min="2273" max="2273" width="12.08984375" customWidth="1"/>
    <col min="2274" max="2274" width="8.6328125" customWidth="1"/>
    <col min="2275" max="2275" width="11.08984375" customWidth="1"/>
    <col min="2276" max="2276" width="9.6328125" customWidth="1"/>
    <col min="2277" max="2277" width="12.08984375" bestFit="1" customWidth="1"/>
    <col min="2278" max="2278" width="9.6328125" customWidth="1"/>
    <col min="2279" max="2279" width="12.08984375" customWidth="1"/>
    <col min="2280" max="2280" width="7.81640625" customWidth="1"/>
    <col min="2281" max="2281" width="10.08984375" customWidth="1"/>
    <col min="2282" max="2282" width="9.6328125" customWidth="1"/>
    <col min="2283" max="2283" width="12.08984375" bestFit="1" customWidth="1"/>
    <col min="2284" max="2284" width="9.6328125" customWidth="1"/>
    <col min="2285" max="2285" width="12.08984375" customWidth="1"/>
    <col min="2286" max="2286" width="9.6328125" customWidth="1"/>
    <col min="2287" max="2287" width="12.08984375" bestFit="1" customWidth="1"/>
    <col min="2288" max="2288" width="9.6328125" customWidth="1"/>
    <col min="2289" max="2289" width="12.08984375" bestFit="1" customWidth="1"/>
    <col min="2290" max="2290" width="9.6328125" customWidth="1"/>
    <col min="2291" max="2291" width="12.08984375" customWidth="1"/>
    <col min="2292" max="2292" width="9.6328125" customWidth="1"/>
    <col min="2293" max="2293" width="12.08984375" bestFit="1" customWidth="1"/>
    <col min="2294" max="2294" width="9.6328125" customWidth="1"/>
    <col min="2295" max="2295" width="12.08984375" bestFit="1" customWidth="1"/>
    <col min="2296" max="2296" width="9.6328125" customWidth="1"/>
    <col min="2297" max="2297" width="12.08984375" customWidth="1"/>
    <col min="2298" max="2298" width="9.6328125" customWidth="1"/>
    <col min="2299" max="2299" width="12.08984375" customWidth="1"/>
    <col min="2300" max="2300" width="8.6328125" customWidth="1"/>
    <col min="2301" max="2301" width="11.08984375" customWidth="1"/>
    <col min="2302" max="2302" width="9.6328125" customWidth="1"/>
    <col min="2303" max="2303" width="12.08984375" bestFit="1" customWidth="1"/>
    <col min="2304" max="2304" width="7.81640625" customWidth="1"/>
    <col min="2305" max="2305" width="10.08984375" customWidth="1"/>
    <col min="2306" max="2306" width="9.6328125" customWidth="1"/>
    <col min="2307" max="2307" width="12.08984375" customWidth="1"/>
    <col min="2308" max="2308" width="9.6328125" customWidth="1"/>
    <col min="2309" max="2309" width="12.08984375" bestFit="1" customWidth="1"/>
    <col min="2310" max="2310" width="8.6328125" customWidth="1"/>
    <col min="2311" max="2311" width="11.08984375" customWidth="1"/>
    <col min="2312" max="2312" width="9.6328125" customWidth="1"/>
    <col min="2313" max="2313" width="12.08984375" customWidth="1"/>
    <col min="2314" max="2314" width="9.6328125" customWidth="1"/>
    <col min="2315" max="2315" width="12.08984375" bestFit="1" customWidth="1"/>
    <col min="2316" max="2316" width="9.6328125" customWidth="1"/>
    <col min="2317" max="2317" width="12.08984375" bestFit="1" customWidth="1"/>
    <col min="2318" max="2318" width="9.6328125" customWidth="1"/>
    <col min="2319" max="2319" width="12.08984375" customWidth="1"/>
    <col min="2320" max="2320" width="7.81640625" customWidth="1"/>
    <col min="2321" max="2321" width="10.08984375" customWidth="1"/>
    <col min="2322" max="2322" width="9.6328125" customWidth="1"/>
    <col min="2323" max="2323" width="12.08984375" customWidth="1"/>
    <col min="2324" max="2324" width="9.6328125" customWidth="1"/>
    <col min="2325" max="2325" width="12.08984375" bestFit="1" customWidth="1"/>
    <col min="2326" max="2326" width="7.81640625" customWidth="1"/>
    <col min="2327" max="2327" width="10.08984375" customWidth="1"/>
    <col min="2328" max="2328" width="9.6328125" customWidth="1"/>
    <col min="2329" max="2329" width="12.08984375" bestFit="1" customWidth="1"/>
    <col min="2330" max="2330" width="9.6328125" customWidth="1"/>
    <col min="2331" max="2331" width="12.08984375" customWidth="1"/>
    <col min="2332" max="2332" width="7.6328125" customWidth="1"/>
    <col min="2333" max="2333" width="10.08984375" customWidth="1"/>
    <col min="2334" max="2334" width="9.6328125" customWidth="1"/>
    <col min="2335" max="2335" width="12.08984375" bestFit="1" customWidth="1"/>
    <col min="2336" max="2336" width="9.6328125" customWidth="1"/>
    <col min="2337" max="2337" width="12.08984375" bestFit="1" customWidth="1"/>
    <col min="2338" max="2338" width="9.6328125" customWidth="1"/>
    <col min="2339" max="2339" width="12.08984375" customWidth="1"/>
    <col min="2340" max="2340" width="9.6328125" customWidth="1"/>
    <col min="2341" max="2341" width="12.08984375" bestFit="1" customWidth="1"/>
    <col min="2342" max="2342" width="9.6328125" customWidth="1"/>
    <col min="2343" max="2343" width="12.08984375" customWidth="1"/>
    <col min="2344" max="2344" width="11.7265625" customWidth="1"/>
    <col min="2345" max="2345" width="9.6328125" customWidth="1"/>
    <col min="2346" max="2347" width="12.08984375" bestFit="1" customWidth="1"/>
    <col min="2348" max="2348" width="9.6328125" customWidth="1"/>
    <col min="2349" max="2349" width="12.08984375" bestFit="1" customWidth="1"/>
    <col min="2350" max="2350" width="8.6328125" customWidth="1"/>
    <col min="2351" max="2351" width="11.08984375" bestFit="1" customWidth="1"/>
    <col min="2352" max="2352" width="12.08984375" bestFit="1" customWidth="1"/>
    <col min="2353" max="2353" width="9.6328125" customWidth="1"/>
    <col min="2354" max="2354" width="12.08984375" bestFit="1" customWidth="1"/>
    <col min="2355" max="2355" width="9.6328125" customWidth="1"/>
    <col min="2356" max="2357" width="12.08984375" bestFit="1" customWidth="1"/>
    <col min="2358" max="2358" width="9.6328125" customWidth="1"/>
    <col min="2359" max="2359" width="12.08984375" bestFit="1" customWidth="1"/>
    <col min="2360" max="2360" width="9.6328125" customWidth="1"/>
    <col min="2361" max="2361" width="12.08984375" bestFit="1" customWidth="1"/>
    <col min="2362" max="2362" width="9.6328125" customWidth="1"/>
    <col min="2363" max="2364" width="12.08984375" bestFit="1" customWidth="1"/>
    <col min="2365" max="2365" width="9.6328125" customWidth="1"/>
    <col min="2366" max="2366" width="12.08984375" bestFit="1" customWidth="1"/>
    <col min="2367" max="2367" width="9.6328125" customWidth="1"/>
    <col min="2368" max="2368" width="12.08984375" bestFit="1" customWidth="1"/>
    <col min="2369" max="2369" width="9.6328125" customWidth="1"/>
    <col min="2370" max="2370" width="12.08984375" bestFit="1" customWidth="1"/>
    <col min="2371" max="2371" width="9.6328125" customWidth="1"/>
    <col min="2372" max="2372" width="12.08984375" bestFit="1" customWidth="1"/>
    <col min="2373" max="2373" width="9.6328125" customWidth="1"/>
    <col min="2374" max="2375" width="12.08984375" bestFit="1" customWidth="1"/>
    <col min="2376" max="2376" width="9.6328125" customWidth="1"/>
    <col min="2377" max="2377" width="12.08984375" bestFit="1" customWidth="1"/>
    <col min="2378" max="2378" width="9.6328125" customWidth="1"/>
    <col min="2379" max="2379" width="12.08984375" bestFit="1" customWidth="1"/>
    <col min="2380" max="2380" width="9.6328125" customWidth="1"/>
    <col min="2381" max="2381" width="12.08984375" bestFit="1" customWidth="1"/>
    <col min="2382" max="2382" width="9.6328125" customWidth="1"/>
    <col min="2383" max="2383" width="12.08984375" bestFit="1" customWidth="1"/>
    <col min="2384" max="2384" width="9.6328125" customWidth="1"/>
    <col min="2385" max="2386" width="12.08984375" bestFit="1" customWidth="1"/>
    <col min="2387" max="2387" width="9.6328125" customWidth="1"/>
    <col min="2388" max="2389" width="12.08984375" bestFit="1" customWidth="1"/>
    <col min="2390" max="2390" width="9.6328125" customWidth="1"/>
    <col min="2391" max="2391" width="5.81640625" customWidth="1"/>
    <col min="2392" max="2392" width="12.08984375" bestFit="1" customWidth="1"/>
    <col min="2393" max="2393" width="9.6328125" customWidth="1"/>
    <col min="2394" max="2394" width="12.08984375" bestFit="1" customWidth="1"/>
    <col min="2395" max="2395" width="9.6328125" customWidth="1"/>
    <col min="2396" max="2397" width="12.08984375" bestFit="1" customWidth="1"/>
    <col min="2398" max="2398" width="9.6328125" customWidth="1"/>
    <col min="2399" max="2399" width="12.08984375" bestFit="1" customWidth="1"/>
    <col min="2400" max="2400" width="9.6328125" customWidth="1"/>
    <col min="2401" max="2401" width="12.08984375" bestFit="1" customWidth="1"/>
    <col min="2402" max="2402" width="9.6328125" customWidth="1"/>
    <col min="2403" max="2404" width="12.08984375" bestFit="1" customWidth="1"/>
    <col min="2405" max="2405" width="9.6328125" customWidth="1"/>
    <col min="2406" max="2406" width="12.08984375" bestFit="1" customWidth="1"/>
    <col min="2407" max="2407" width="9.6328125" customWidth="1"/>
    <col min="2408" max="2409" width="12.08984375" bestFit="1" customWidth="1"/>
    <col min="2410" max="2410" width="9.6328125" customWidth="1"/>
    <col min="2411" max="2411" width="12.08984375" bestFit="1" customWidth="1"/>
    <col min="2412" max="2412" width="9.6328125" customWidth="1"/>
    <col min="2413" max="2414" width="12.08984375" bestFit="1" customWidth="1"/>
    <col min="2415" max="2415" width="9.6328125" customWidth="1"/>
    <col min="2416" max="2416" width="12.08984375" bestFit="1" customWidth="1"/>
    <col min="2417" max="2417" width="9.6328125" customWidth="1"/>
    <col min="2418" max="2419" width="12.08984375" bestFit="1" customWidth="1"/>
    <col min="2420" max="2420" width="9.6328125" customWidth="1"/>
    <col min="2421" max="2421" width="12.08984375" bestFit="1" customWidth="1"/>
    <col min="2422" max="2422" width="7.81640625" customWidth="1"/>
    <col min="2423" max="2423" width="9.08984375" customWidth="1"/>
    <col min="2424" max="2424" width="9.6328125" customWidth="1"/>
    <col min="2425" max="2425" width="12.08984375" bestFit="1" customWidth="1"/>
    <col min="2426" max="2426" width="9.6328125" customWidth="1"/>
    <col min="2427" max="2428" width="12.08984375" bestFit="1" customWidth="1"/>
    <col min="2429" max="2429" width="9.6328125" customWidth="1"/>
    <col min="2430" max="2430" width="12.08984375" bestFit="1" customWidth="1"/>
    <col min="2431" max="2431" width="9.6328125" customWidth="1"/>
    <col min="2432" max="2432" width="12.08984375" bestFit="1" customWidth="1"/>
    <col min="2433" max="2433" width="9.6328125" customWidth="1"/>
    <col min="2434" max="2434" width="12.08984375" bestFit="1" customWidth="1"/>
    <col min="2435" max="2435" width="7.81640625" customWidth="1"/>
    <col min="2436" max="2436" width="10.08984375" customWidth="1"/>
    <col min="2437" max="2437" width="9.6328125" customWidth="1"/>
    <col min="2438" max="2438" width="12.08984375" bestFit="1" customWidth="1"/>
    <col min="2439" max="2439" width="10.08984375" customWidth="1"/>
    <col min="2440" max="2440" width="9.6328125" customWidth="1"/>
    <col min="2441" max="2441" width="12.08984375" bestFit="1" customWidth="1"/>
    <col min="2442" max="2442" width="9.6328125" customWidth="1"/>
    <col min="2443" max="2443" width="12.08984375" bestFit="1" customWidth="1"/>
    <col min="2444" max="2444" width="9.6328125" customWidth="1"/>
    <col min="2445" max="2446" width="12.08984375" bestFit="1" customWidth="1"/>
    <col min="2447" max="2447" width="9.6328125" customWidth="1"/>
    <col min="2448" max="2448" width="12.08984375" bestFit="1" customWidth="1"/>
    <col min="2449" max="2449" width="9.6328125" customWidth="1"/>
    <col min="2450" max="2450" width="12.08984375" bestFit="1" customWidth="1"/>
    <col min="2451" max="2451" width="9.6328125" customWidth="1"/>
    <col min="2452" max="2452" width="12.08984375" bestFit="1" customWidth="1"/>
    <col min="2453" max="2453" width="7.81640625" customWidth="1"/>
    <col min="2454" max="2454" width="10.08984375" customWidth="1"/>
    <col min="2455" max="2455" width="12.08984375" bestFit="1" customWidth="1"/>
    <col min="2456" max="2456" width="9.6328125" customWidth="1"/>
    <col min="2457" max="2458" width="12.08984375" bestFit="1" customWidth="1"/>
    <col min="2459" max="2459" width="9.6328125" customWidth="1"/>
    <col min="2460" max="2460" width="12.08984375" bestFit="1" customWidth="1"/>
    <col min="2461" max="2461" width="9.6328125" customWidth="1"/>
    <col min="2462" max="2462" width="12.08984375" bestFit="1" customWidth="1"/>
    <col min="2463" max="2463" width="9.6328125" customWidth="1"/>
    <col min="2464" max="2465" width="12.08984375" bestFit="1" customWidth="1"/>
    <col min="2466" max="2466" width="9.6328125" customWidth="1"/>
    <col min="2467" max="2467" width="12.08984375" bestFit="1" customWidth="1"/>
    <col min="2468" max="2468" width="9.6328125" customWidth="1"/>
    <col min="2469" max="2469" width="12.08984375" bestFit="1" customWidth="1"/>
    <col min="2470" max="2470" width="9.6328125" customWidth="1"/>
    <col min="2471" max="2471" width="12.08984375" bestFit="1" customWidth="1"/>
    <col min="2472" max="2472" width="9.6328125" customWidth="1"/>
    <col min="2473" max="2473" width="12.08984375" bestFit="1" customWidth="1"/>
    <col min="2474" max="2474" width="9.6328125" customWidth="1"/>
    <col min="2475" max="2476" width="12.08984375" bestFit="1" customWidth="1"/>
    <col min="2477" max="2477" width="9.6328125" customWidth="1"/>
    <col min="2478" max="2479" width="12.08984375" bestFit="1" customWidth="1"/>
    <col min="2480" max="2480" width="9.6328125" customWidth="1"/>
    <col min="2481" max="2481" width="11.08984375" bestFit="1" customWidth="1"/>
    <col min="2482" max="2482" width="9.6328125" customWidth="1"/>
    <col min="2483" max="2483" width="12.08984375" bestFit="1" customWidth="1"/>
    <col min="2484" max="2484" width="9.6328125" customWidth="1"/>
    <col min="2485" max="2485" width="12.08984375" bestFit="1" customWidth="1"/>
    <col min="2486" max="2486" width="9.6328125" customWidth="1"/>
    <col min="2487" max="2488" width="12.08984375" bestFit="1" customWidth="1"/>
    <col min="2489" max="2489" width="9.6328125" customWidth="1"/>
    <col min="2490" max="2490" width="12.08984375" bestFit="1" customWidth="1"/>
    <col min="2491" max="2491" width="9.6328125" customWidth="1"/>
    <col min="2492" max="2493" width="12.08984375" bestFit="1" customWidth="1"/>
    <col min="2494" max="2494" width="9.6328125" customWidth="1"/>
    <col min="2495" max="2496" width="12.08984375" bestFit="1" customWidth="1"/>
    <col min="2497" max="2497" width="9.6328125" customWidth="1"/>
    <col min="2498" max="2498" width="11.08984375" bestFit="1" customWidth="1"/>
    <col min="2499" max="2499" width="9.6328125" customWidth="1"/>
    <col min="2500" max="2501" width="12.08984375" bestFit="1" customWidth="1"/>
    <col min="2502" max="2502" width="9.6328125" customWidth="1"/>
    <col min="2503" max="2503" width="12.08984375" bestFit="1" customWidth="1"/>
    <col min="2504" max="2504" width="9.6328125" customWidth="1"/>
    <col min="2505" max="2505" width="12.08984375" bestFit="1" customWidth="1"/>
    <col min="2506" max="2506" width="9.6328125" customWidth="1"/>
    <col min="2507" max="2508" width="12.08984375" bestFit="1" customWidth="1"/>
    <col min="2509" max="2509" width="9.6328125" customWidth="1"/>
    <col min="2510" max="2511" width="12.08984375" bestFit="1" customWidth="1"/>
    <col min="2512" max="2512" width="9.6328125" customWidth="1"/>
    <col min="2513" max="2514" width="12.08984375" bestFit="1" customWidth="1"/>
    <col min="2515" max="2515" width="9.6328125" customWidth="1"/>
    <col min="2516" max="2517" width="12.08984375" bestFit="1" customWidth="1"/>
    <col min="2518" max="2518" width="9.6328125" customWidth="1"/>
    <col min="2519" max="2520" width="12.08984375" bestFit="1" customWidth="1"/>
    <col min="2521" max="2521" width="9.6328125" customWidth="1"/>
    <col min="2522" max="2523" width="12.08984375" bestFit="1" customWidth="1"/>
    <col min="2524" max="2524" width="9.6328125" customWidth="1"/>
    <col min="2525" max="2526" width="12.08984375" bestFit="1" customWidth="1"/>
    <col min="2527" max="2527" width="9.6328125" customWidth="1"/>
    <col min="2528" max="2529" width="12.08984375" bestFit="1" customWidth="1"/>
    <col min="2530" max="2530" width="9.6328125" customWidth="1"/>
    <col min="2531" max="2531" width="12.08984375" bestFit="1" customWidth="1"/>
    <col min="2532" max="2532" width="9.6328125" customWidth="1"/>
    <col min="2533" max="2534" width="12.08984375" bestFit="1" customWidth="1"/>
    <col min="2535" max="2535" width="9.6328125" customWidth="1"/>
    <col min="2536" max="2537" width="12.08984375" bestFit="1" customWidth="1"/>
    <col min="2538" max="2538" width="9.6328125" customWidth="1"/>
    <col min="2539" max="2540" width="12.08984375" bestFit="1" customWidth="1"/>
    <col min="2541" max="2541" width="9.6328125" customWidth="1"/>
    <col min="2542" max="2543" width="12.08984375" bestFit="1" customWidth="1"/>
    <col min="2544" max="2544" width="9.6328125" customWidth="1"/>
    <col min="2545" max="2545" width="12.08984375" bestFit="1" customWidth="1"/>
    <col min="2546" max="2546" width="9.6328125" customWidth="1"/>
    <col min="2547" max="2548" width="12.08984375" bestFit="1" customWidth="1"/>
    <col min="2549" max="2549" width="9.6328125" customWidth="1"/>
    <col min="2550" max="2551" width="12.08984375" bestFit="1" customWidth="1"/>
    <col min="2552" max="2552" width="9.6328125" customWidth="1"/>
    <col min="2553" max="2553" width="12.08984375" bestFit="1" customWidth="1"/>
    <col min="2554" max="2554" width="11.08984375" bestFit="1" customWidth="1"/>
    <col min="2555" max="2555" width="8.6328125" customWidth="1"/>
    <col min="2556" max="2556" width="11.08984375" bestFit="1" customWidth="1"/>
    <col min="2557" max="2557" width="10.08984375" customWidth="1"/>
    <col min="2558" max="2558" width="9.6328125" customWidth="1"/>
    <col min="2559" max="2560" width="12.08984375" bestFit="1" customWidth="1"/>
    <col min="2561" max="2561" width="9.6328125" customWidth="1"/>
    <col min="2562" max="2563" width="12.08984375" bestFit="1" customWidth="1"/>
    <col min="2564" max="2564" width="9.6328125" customWidth="1"/>
    <col min="2565" max="2566" width="12.08984375" bestFit="1" customWidth="1"/>
    <col min="2567" max="2567" width="9.6328125" customWidth="1"/>
    <col min="2568" max="2568" width="10.08984375" customWidth="1"/>
    <col min="2569" max="2569" width="12.08984375" bestFit="1" customWidth="1"/>
    <col min="2570" max="2570" width="9.6328125" customWidth="1"/>
    <col min="2571" max="2571" width="12.08984375" bestFit="1" customWidth="1"/>
    <col min="2572" max="2572" width="11.08984375" bestFit="1" customWidth="1"/>
    <col min="2573" max="2573" width="9.6328125" customWidth="1"/>
    <col min="2574" max="2575" width="12.08984375" bestFit="1" customWidth="1"/>
    <col min="2576" max="2576" width="9.6328125" customWidth="1"/>
    <col min="2577" max="2578" width="12.08984375" bestFit="1" customWidth="1"/>
    <col min="2579" max="2579" width="9.6328125" customWidth="1"/>
    <col min="2580" max="2581" width="12.08984375" bestFit="1" customWidth="1"/>
    <col min="2582" max="2582" width="9.6328125" customWidth="1"/>
    <col min="2583" max="2584" width="12.08984375" bestFit="1" customWidth="1"/>
    <col min="2585" max="2585" width="9.6328125" customWidth="1"/>
    <col min="2586" max="2587" width="12.08984375" bestFit="1" customWidth="1"/>
    <col min="2588" max="2588" width="9.6328125" customWidth="1"/>
    <col min="2589" max="2590" width="12.08984375" bestFit="1" customWidth="1"/>
    <col min="2591" max="2591" width="9.6328125" customWidth="1"/>
    <col min="2592" max="2593" width="12.08984375" bestFit="1" customWidth="1"/>
    <col min="2594" max="2594" width="9.6328125" customWidth="1"/>
    <col min="2595" max="2596" width="12.08984375" bestFit="1" customWidth="1"/>
    <col min="2597" max="2597" width="9.6328125" customWidth="1"/>
    <col min="2598" max="2599" width="12.08984375" bestFit="1" customWidth="1"/>
    <col min="2600" max="2600" width="9.6328125" customWidth="1"/>
    <col min="2601" max="2602" width="12.08984375" bestFit="1" customWidth="1"/>
    <col min="2603" max="2603" width="9.6328125" customWidth="1"/>
    <col min="2604" max="2605" width="12.08984375" bestFit="1" customWidth="1"/>
    <col min="2606" max="2606" width="9.6328125" customWidth="1"/>
    <col min="2607" max="2608" width="12.08984375" bestFit="1" customWidth="1"/>
    <col min="2609" max="2609" width="9.6328125" customWidth="1"/>
    <col min="2610" max="2611" width="12.08984375" bestFit="1" customWidth="1"/>
    <col min="2612" max="2612" width="9.6328125" customWidth="1"/>
    <col min="2613" max="2614" width="12.08984375" bestFit="1" customWidth="1"/>
    <col min="2615" max="2615" width="9.6328125" customWidth="1"/>
    <col min="2616" max="2617" width="12.08984375" bestFit="1" customWidth="1"/>
    <col min="2618" max="2618" width="9.6328125" customWidth="1"/>
    <col min="2619" max="2620" width="12.08984375" bestFit="1" customWidth="1"/>
    <col min="2621" max="2621" width="9.6328125" customWidth="1"/>
    <col min="2622" max="2622" width="12.08984375" bestFit="1" customWidth="1"/>
    <col min="2623" max="2623" width="10.08984375" customWidth="1"/>
    <col min="2624" max="2624" width="9.6328125" customWidth="1"/>
    <col min="2625" max="2626" width="12.08984375" bestFit="1" customWidth="1"/>
    <col min="2627" max="2627" width="9.6328125" customWidth="1"/>
    <col min="2628" max="2629" width="12.08984375" bestFit="1" customWidth="1"/>
    <col min="2630" max="2630" width="9.6328125" customWidth="1"/>
    <col min="2631" max="2632" width="12.08984375" bestFit="1" customWidth="1"/>
    <col min="2633" max="2633" width="9.6328125" customWidth="1"/>
    <col min="2634" max="2635" width="12.08984375" bestFit="1" customWidth="1"/>
    <col min="2636" max="2636" width="9.6328125" customWidth="1"/>
    <col min="2637" max="2637" width="12.08984375" bestFit="1" customWidth="1"/>
    <col min="2638" max="2638" width="11.08984375" bestFit="1" customWidth="1"/>
    <col min="2639" max="2639" width="9.6328125" customWidth="1"/>
    <col min="2640" max="2640" width="12.08984375" bestFit="1" customWidth="1"/>
    <col min="2641" max="2641" width="9.6328125" customWidth="1"/>
    <col min="2642" max="2642" width="12.08984375" bestFit="1" customWidth="1"/>
    <col min="2643" max="2643" width="9.6328125" customWidth="1"/>
    <col min="2644" max="2645" width="12.08984375" bestFit="1" customWidth="1"/>
    <col min="2646" max="2646" width="9.6328125" customWidth="1"/>
    <col min="2647" max="2647" width="12.08984375" bestFit="1" customWidth="1"/>
    <col min="2648" max="2648" width="10.08984375" customWidth="1"/>
    <col min="2649" max="2649" width="9.6328125" customWidth="1"/>
    <col min="2650" max="2651" width="12.08984375" bestFit="1" customWidth="1"/>
    <col min="2652" max="2652" width="9.6328125" customWidth="1"/>
    <col min="2653" max="2654" width="12.08984375" bestFit="1" customWidth="1"/>
    <col min="2655" max="2655" width="9.6328125" customWidth="1"/>
    <col min="2656" max="2657" width="12.08984375" bestFit="1" customWidth="1"/>
    <col min="2658" max="2658" width="9.6328125" customWidth="1"/>
    <col min="2659" max="2659" width="12.08984375" bestFit="1" customWidth="1"/>
    <col min="2660" max="2660" width="11.08984375" bestFit="1" customWidth="1"/>
    <col min="2661" max="2661" width="9.6328125" customWidth="1"/>
    <col min="2662" max="2663" width="12.08984375" bestFit="1" customWidth="1"/>
    <col min="2664" max="2664" width="9.6328125" customWidth="1"/>
    <col min="2665" max="2666" width="12.08984375" bestFit="1" customWidth="1"/>
    <col min="2667" max="2667" width="9.6328125" customWidth="1"/>
    <col min="2668" max="2668" width="11.08984375" bestFit="1" customWidth="1"/>
    <col min="2669" max="2669" width="12.08984375" bestFit="1" customWidth="1"/>
    <col min="2670" max="2670" width="9.6328125" customWidth="1"/>
    <col min="2671" max="2671" width="11.08984375" bestFit="1" customWidth="1"/>
    <col min="2672" max="2672" width="12.08984375" bestFit="1" customWidth="1"/>
    <col min="2673" max="2673" width="9.6328125" customWidth="1"/>
    <col min="2674" max="2675" width="12.08984375" bestFit="1" customWidth="1"/>
    <col min="2676" max="2676" width="9.6328125" customWidth="1"/>
    <col min="2677" max="2677" width="11.08984375" bestFit="1" customWidth="1"/>
    <col min="2678" max="2678" width="12.08984375" bestFit="1" customWidth="1"/>
    <col min="2679" max="2679" width="9.6328125" customWidth="1"/>
    <col min="2680" max="2681" width="12.08984375" bestFit="1" customWidth="1"/>
    <col min="2682" max="2682" width="9.6328125" customWidth="1"/>
    <col min="2683" max="2684" width="12.08984375" bestFit="1" customWidth="1"/>
    <col min="2685" max="2685" width="9.6328125" customWidth="1"/>
    <col min="2686" max="2687" width="12.08984375" bestFit="1" customWidth="1"/>
    <col min="2688" max="2688" width="9.6328125" customWidth="1"/>
    <col min="2689" max="2690" width="12.08984375" bestFit="1" customWidth="1"/>
    <col min="2691" max="2691" width="9.6328125" customWidth="1"/>
    <col min="2692" max="2693" width="12.08984375" bestFit="1" customWidth="1"/>
    <col min="2694" max="2694" width="9.6328125" customWidth="1"/>
    <col min="2695" max="2696" width="12.08984375" bestFit="1" customWidth="1"/>
    <col min="2697" max="2697" width="9.6328125" customWidth="1"/>
    <col min="2698" max="2698" width="11.08984375" bestFit="1" customWidth="1"/>
    <col min="2699" max="2699" width="12.08984375" bestFit="1" customWidth="1"/>
    <col min="2700" max="2700" width="9.6328125" customWidth="1"/>
    <col min="2701" max="2701" width="12.08984375" bestFit="1" customWidth="1"/>
    <col min="2702" max="2702" width="10.08984375" customWidth="1"/>
    <col min="2703" max="2703" width="9.6328125" customWidth="1"/>
    <col min="2704" max="2705" width="12.08984375" bestFit="1" customWidth="1"/>
    <col min="2706" max="2706" width="8.6328125" customWidth="1"/>
    <col min="2707" max="2708" width="11.08984375" bestFit="1" customWidth="1"/>
    <col min="2709" max="2709" width="9.6328125" customWidth="1"/>
    <col min="2710" max="2710" width="11.08984375" bestFit="1" customWidth="1"/>
    <col min="2711" max="2711" width="12.08984375" bestFit="1" customWidth="1"/>
    <col min="2712" max="2712" width="9.6328125" customWidth="1"/>
    <col min="2713" max="2714" width="12.08984375" bestFit="1" customWidth="1"/>
    <col min="2715" max="2715" width="9.6328125" customWidth="1"/>
    <col min="2716" max="2717" width="12.08984375" bestFit="1" customWidth="1"/>
    <col min="2718" max="2718" width="9.6328125" customWidth="1"/>
    <col min="2719" max="2720" width="12.08984375" bestFit="1" customWidth="1"/>
    <col min="2721" max="2721" width="9.6328125" customWidth="1"/>
    <col min="2722" max="2722" width="12.08984375" bestFit="1" customWidth="1"/>
    <col min="2723" max="2723" width="11.08984375" bestFit="1" customWidth="1"/>
    <col min="2724" max="2724" width="9.6328125" customWidth="1"/>
    <col min="2725" max="2726" width="12.08984375" bestFit="1" customWidth="1"/>
    <col min="2727" max="2727" width="9.6328125" customWidth="1"/>
    <col min="2728" max="2728" width="11.08984375" bestFit="1" customWidth="1"/>
    <col min="2729" max="2729" width="12.08984375" bestFit="1" customWidth="1"/>
    <col min="2730" max="2730" width="8.6328125" customWidth="1"/>
    <col min="2731" max="2731" width="9.08984375" customWidth="1"/>
    <col min="2732" max="2732" width="11.08984375" bestFit="1" customWidth="1"/>
    <col min="2733" max="2733" width="9.6328125" customWidth="1"/>
    <col min="2734" max="2734" width="12.08984375" bestFit="1" customWidth="1"/>
    <col min="2735" max="2735" width="9.6328125" customWidth="1"/>
    <col min="2736" max="2736" width="12.08984375" bestFit="1" customWidth="1"/>
    <col min="2737" max="2737" width="11.08984375" bestFit="1" customWidth="1"/>
    <col min="2738" max="2738" width="9.6328125" customWidth="1"/>
    <col min="2739" max="2739" width="9.08984375" customWidth="1"/>
    <col min="2740" max="2740" width="12.08984375" bestFit="1" customWidth="1"/>
    <col min="2741" max="2741" width="8.6328125" customWidth="1"/>
    <col min="2742" max="2742" width="11.08984375" bestFit="1" customWidth="1"/>
    <col min="2743" max="2743" width="9.08984375" customWidth="1"/>
    <col min="2744" max="2744" width="9.6328125" customWidth="1"/>
    <col min="2745" max="2746" width="12.08984375" bestFit="1" customWidth="1"/>
    <col min="2747" max="2747" width="9.6328125" customWidth="1"/>
    <col min="2748" max="2748" width="12.08984375" bestFit="1" customWidth="1"/>
    <col min="2749" max="2749" width="9.6328125" customWidth="1"/>
    <col min="2750" max="2751" width="12.08984375" bestFit="1" customWidth="1"/>
    <col min="2752" max="2752" width="9.6328125" customWidth="1"/>
    <col min="2753" max="2754" width="12.08984375" bestFit="1" customWidth="1"/>
    <col min="2755" max="2755" width="9.6328125" customWidth="1"/>
    <col min="2756" max="2756" width="12.08984375" bestFit="1" customWidth="1"/>
    <col min="2757" max="2757" width="11.08984375" bestFit="1" customWidth="1"/>
    <col min="2758" max="2758" width="9.6328125" customWidth="1"/>
    <col min="2759" max="2759" width="12.08984375" bestFit="1" customWidth="1"/>
    <col min="2760" max="2760" width="11.08984375" bestFit="1" customWidth="1"/>
    <col min="2761" max="2761" width="9.6328125" customWidth="1"/>
    <col min="2762" max="2762" width="12.08984375" bestFit="1" customWidth="1"/>
    <col min="2763" max="2763" width="10.08984375" customWidth="1"/>
    <col min="2764" max="2764" width="9.6328125" customWidth="1"/>
    <col min="2765" max="2766" width="12.08984375" bestFit="1" customWidth="1"/>
    <col min="2767" max="2767" width="9.6328125" customWidth="1"/>
    <col min="2768" max="2769" width="12.08984375" bestFit="1" customWidth="1"/>
    <col min="2770" max="2770" width="9.6328125" customWidth="1"/>
    <col min="2771" max="2771" width="12.08984375" bestFit="1" customWidth="1"/>
    <col min="2772" max="2772" width="11.08984375" bestFit="1" customWidth="1"/>
    <col min="2773" max="2773" width="9.6328125" customWidth="1"/>
    <col min="2774" max="2774" width="12.08984375" bestFit="1" customWidth="1"/>
    <col min="2775" max="2775" width="11.08984375" bestFit="1" customWidth="1"/>
    <col min="2776" max="2776" width="8.6328125" customWidth="1"/>
    <col min="2777" max="2778" width="11.08984375" bestFit="1" customWidth="1"/>
    <col min="2779" max="2779" width="9.6328125" customWidth="1"/>
    <col min="2780" max="2781" width="12.08984375" bestFit="1" customWidth="1"/>
    <col min="2782" max="2782" width="9.6328125" customWidth="1"/>
    <col min="2783" max="2784" width="12.08984375" bestFit="1" customWidth="1"/>
    <col min="2785" max="2785" width="9.6328125" customWidth="1"/>
    <col min="2786" max="2786" width="11.08984375" bestFit="1" customWidth="1"/>
    <col min="2787" max="2787" width="12.08984375" bestFit="1" customWidth="1"/>
    <col min="2788" max="2788" width="9.6328125" customWidth="1"/>
    <col min="2789" max="2790" width="12.08984375" bestFit="1" customWidth="1"/>
    <col min="2791" max="2791" width="9.6328125" customWidth="1"/>
    <col min="2792" max="2793" width="12.08984375" bestFit="1" customWidth="1"/>
    <col min="2794" max="2794" width="8.6328125" customWidth="1"/>
    <col min="2795" max="2796" width="11.08984375" bestFit="1" customWidth="1"/>
    <col min="2797" max="2797" width="9.6328125" customWidth="1"/>
    <col min="2798" max="2798" width="10.08984375" customWidth="1"/>
    <col min="2799" max="2799" width="12.08984375" bestFit="1" customWidth="1"/>
    <col min="2800" max="2800" width="8.6328125" customWidth="1"/>
    <col min="2801" max="2802" width="11.08984375" bestFit="1" customWidth="1"/>
    <col min="2803" max="2803" width="9.6328125" customWidth="1"/>
    <col min="2804" max="2805" width="12.08984375" bestFit="1" customWidth="1"/>
    <col min="2806" max="2806" width="9.6328125" customWidth="1"/>
    <col min="2807" max="2808" width="12.08984375" bestFit="1" customWidth="1"/>
    <col min="2809" max="2809" width="9.6328125" customWidth="1"/>
    <col min="2810" max="2811" width="12.08984375" bestFit="1" customWidth="1"/>
    <col min="2812" max="2812" width="9.6328125" customWidth="1"/>
    <col min="2813" max="2814" width="12.08984375" bestFit="1" customWidth="1"/>
    <col min="2815" max="2815" width="9.6328125" customWidth="1"/>
    <col min="2816" max="2816" width="12.08984375" bestFit="1" customWidth="1"/>
    <col min="2817" max="2817" width="11.08984375" bestFit="1" customWidth="1"/>
    <col min="2818" max="2818" width="9.6328125" customWidth="1"/>
    <col min="2819" max="2819" width="12.08984375" bestFit="1" customWidth="1"/>
    <col min="2820" max="2820" width="10.08984375" customWidth="1"/>
    <col min="2821" max="2821" width="9.6328125" customWidth="1"/>
    <col min="2822" max="2822" width="12.08984375" bestFit="1" customWidth="1"/>
    <col min="2823" max="2823" width="7.81640625" customWidth="1"/>
    <col min="2824" max="2824" width="10.08984375" customWidth="1"/>
    <col min="2825" max="2825" width="12.08984375" bestFit="1" customWidth="1"/>
    <col min="2826" max="2826" width="9.6328125" customWidth="1"/>
    <col min="2827" max="2827" width="12.08984375" bestFit="1" customWidth="1"/>
    <col min="2828" max="2828" width="11.08984375" bestFit="1" customWidth="1"/>
    <col min="2829" max="2829" width="9.6328125" customWidth="1"/>
    <col min="2830" max="2831" width="12.08984375" bestFit="1" customWidth="1"/>
    <col min="2832" max="2832" width="9.6328125" customWidth="1"/>
    <col min="2833" max="2833" width="10.08984375" customWidth="1"/>
    <col min="2834" max="2834" width="12.08984375" bestFit="1" customWidth="1"/>
    <col min="2835" max="2835" width="9.6328125" customWidth="1"/>
    <col min="2836" max="2837" width="12.08984375" bestFit="1" customWidth="1"/>
    <col min="2838" max="2838" width="9.6328125" customWidth="1"/>
    <col min="2839" max="2840" width="12.08984375" bestFit="1" customWidth="1"/>
    <col min="2841" max="2841" width="9.6328125" customWidth="1"/>
    <col min="2842" max="2843" width="12.08984375" bestFit="1" customWidth="1"/>
    <col min="2844" max="2844" width="9.6328125" customWidth="1"/>
    <col min="2845" max="2846" width="12.08984375" bestFit="1" customWidth="1"/>
    <col min="2847" max="2847" width="9.6328125" customWidth="1"/>
    <col min="2848" max="2848" width="12.08984375" bestFit="1" customWidth="1"/>
    <col min="2849" max="2849" width="11.08984375" bestFit="1" customWidth="1"/>
    <col min="2850" max="2850" width="9.6328125" customWidth="1"/>
    <col min="2851" max="2851" width="12.08984375" bestFit="1" customWidth="1"/>
    <col min="2852" max="2852" width="9.6328125" customWidth="1"/>
    <col min="2853" max="2854" width="12.08984375" bestFit="1" customWidth="1"/>
    <col min="2855" max="2855" width="9.6328125" customWidth="1"/>
    <col min="2856" max="2857" width="12.08984375" bestFit="1" customWidth="1"/>
    <col min="2858" max="2858" width="9.6328125" customWidth="1"/>
    <col min="2859" max="2860" width="12.08984375" bestFit="1" customWidth="1"/>
    <col min="2861" max="2861" width="9.6328125" customWidth="1"/>
    <col min="2862" max="2863" width="12.08984375" bestFit="1" customWidth="1"/>
    <col min="2864" max="2864" width="9.6328125" customWidth="1"/>
    <col min="2865" max="2866" width="12.08984375" bestFit="1" customWidth="1"/>
    <col min="2867" max="2867" width="9.6328125" customWidth="1"/>
    <col min="2868" max="2868" width="11.08984375" bestFit="1" customWidth="1"/>
    <col min="2869" max="2869" width="9.6328125" customWidth="1"/>
    <col min="2870" max="2871" width="12.08984375" bestFit="1" customWidth="1"/>
    <col min="2872" max="2872" width="9.6328125" customWidth="1"/>
    <col min="2873" max="2873" width="12.08984375" bestFit="1" customWidth="1"/>
    <col min="2874" max="2874" width="9.6328125" customWidth="1"/>
    <col min="2875" max="2876" width="12.08984375" bestFit="1" customWidth="1"/>
    <col min="2877" max="2877" width="9.6328125" customWidth="1"/>
    <col min="2878" max="2879" width="12.08984375" bestFit="1" customWidth="1"/>
    <col min="2880" max="2880" width="9.6328125" customWidth="1"/>
    <col min="2881" max="2882" width="12.08984375" bestFit="1" customWidth="1"/>
    <col min="2883" max="2883" width="9.6328125" customWidth="1"/>
    <col min="2884" max="2885" width="12.08984375" bestFit="1" customWidth="1"/>
    <col min="2886" max="2886" width="9.6328125" customWidth="1"/>
    <col min="2887" max="2888" width="12.08984375" bestFit="1" customWidth="1"/>
    <col min="2889" max="2889" width="9.6328125" customWidth="1"/>
    <col min="2890" max="2891" width="12.08984375" bestFit="1" customWidth="1"/>
    <col min="2892" max="2892" width="9.6328125" customWidth="1"/>
    <col min="2893" max="2894" width="12.08984375" bestFit="1" customWidth="1"/>
    <col min="2895" max="2895" width="9.6328125" customWidth="1"/>
    <col min="2896" max="2896" width="10.08984375" customWidth="1"/>
    <col min="2897" max="2897" width="12.08984375" bestFit="1" customWidth="1"/>
    <col min="2898" max="2898" width="9.6328125" customWidth="1"/>
    <col min="2899" max="2899" width="11.08984375" bestFit="1" customWidth="1"/>
    <col min="2900" max="2900" width="12.08984375" bestFit="1" customWidth="1"/>
    <col min="2901" max="2901" width="9.6328125" customWidth="1"/>
    <col min="2902" max="2902" width="12.08984375" bestFit="1" customWidth="1"/>
    <col min="2903" max="2903" width="11.08984375" bestFit="1" customWidth="1"/>
    <col min="2904" max="2904" width="9.6328125" customWidth="1"/>
    <col min="2905" max="2905" width="12.08984375" bestFit="1" customWidth="1"/>
    <col min="2906" max="2906" width="11.08984375" bestFit="1" customWidth="1"/>
    <col min="2907" max="2907" width="9.6328125" customWidth="1"/>
    <col min="2908" max="2908" width="11.08984375" bestFit="1" customWidth="1"/>
    <col min="2909" max="2909" width="9.6328125" customWidth="1"/>
    <col min="2910" max="2911" width="12.08984375" bestFit="1" customWidth="1"/>
    <col min="2912" max="2912" width="9.6328125" customWidth="1"/>
    <col min="2913" max="2913" width="9.08984375" customWidth="1"/>
    <col min="2914" max="2914" width="12.08984375" bestFit="1" customWidth="1"/>
    <col min="2915" max="2915" width="9.6328125" customWidth="1"/>
    <col min="2916" max="2916" width="12.08984375" bestFit="1" customWidth="1"/>
    <col min="2917" max="2917" width="10.08984375" customWidth="1"/>
    <col min="2918" max="2918" width="9.6328125" customWidth="1"/>
    <col min="2919" max="2920" width="12.08984375" bestFit="1" customWidth="1"/>
    <col min="2921" max="2921" width="9.6328125" customWidth="1"/>
    <col min="2922" max="2923" width="12.08984375" bestFit="1" customWidth="1"/>
    <col min="2924" max="2924" width="9.6328125" customWidth="1"/>
    <col min="2925" max="2926" width="12.08984375" bestFit="1" customWidth="1"/>
    <col min="2927" max="2927" width="9.6328125" customWidth="1"/>
    <col min="2928" max="2928" width="9.08984375" customWidth="1"/>
    <col min="2929" max="2929" width="12.08984375" bestFit="1" customWidth="1"/>
    <col min="2930" max="2930" width="9.6328125" customWidth="1"/>
    <col min="2931" max="2931" width="9.08984375" customWidth="1"/>
    <col min="2932" max="2932" width="12.08984375" bestFit="1" customWidth="1"/>
    <col min="2933" max="2933" width="9.6328125" customWidth="1"/>
    <col min="2934" max="2934" width="9.08984375" customWidth="1"/>
    <col min="2935" max="2935" width="12.08984375" bestFit="1" customWidth="1"/>
    <col min="2936" max="2936" width="9.6328125" customWidth="1"/>
    <col min="2937" max="2938" width="12.08984375" bestFit="1" customWidth="1"/>
    <col min="2939" max="2939" width="9.6328125" customWidth="1"/>
    <col min="2940" max="2941" width="12.08984375" bestFit="1" customWidth="1"/>
    <col min="2942" max="2942" width="9.6328125" customWidth="1"/>
    <col min="2943" max="2944" width="12.08984375" bestFit="1" customWidth="1"/>
    <col min="2945" max="2945" width="9.6328125" customWidth="1"/>
    <col min="2946" max="2947" width="12.08984375" bestFit="1" customWidth="1"/>
    <col min="2948" max="2948" width="9.6328125" customWidth="1"/>
    <col min="2949" max="2949" width="12.08984375" bestFit="1" customWidth="1"/>
    <col min="2950" max="2950" width="11.08984375" bestFit="1" customWidth="1"/>
    <col min="2951" max="2951" width="9.6328125" customWidth="1"/>
    <col min="2952" max="2953" width="12.08984375" bestFit="1" customWidth="1"/>
    <col min="2954" max="2954" width="9.6328125" customWidth="1"/>
    <col min="2955" max="2956" width="12.08984375" bestFit="1" customWidth="1"/>
    <col min="2957" max="2957" width="9.6328125" customWidth="1"/>
    <col min="2958" max="2959" width="12.08984375" bestFit="1" customWidth="1"/>
    <col min="2960" max="2960" width="9.6328125" customWidth="1"/>
    <col min="2961" max="2962" width="12.08984375" bestFit="1" customWidth="1"/>
    <col min="2963" max="2963" width="9.6328125" customWidth="1"/>
    <col min="2964" max="2965" width="12.08984375" bestFit="1" customWidth="1"/>
    <col min="2966" max="2966" width="9.6328125" customWidth="1"/>
    <col min="2967" max="2968" width="12.08984375" bestFit="1" customWidth="1"/>
    <col min="2969" max="2969" width="9.6328125" customWidth="1"/>
    <col min="2970" max="2971" width="12.08984375" bestFit="1" customWidth="1"/>
    <col min="2972" max="2972" width="9.6328125" customWidth="1"/>
    <col min="2973" max="2974" width="12.08984375" bestFit="1" customWidth="1"/>
    <col min="2975" max="2975" width="9.6328125" customWidth="1"/>
    <col min="2976" max="2976" width="12.08984375" bestFit="1" customWidth="1"/>
    <col min="2977" max="2977" width="9.08984375" customWidth="1"/>
    <col min="2978" max="2978" width="9.6328125" customWidth="1"/>
    <col min="2979" max="2980" width="12.08984375" bestFit="1" customWidth="1"/>
    <col min="2981" max="2981" width="9.6328125" customWidth="1"/>
    <col min="2982" max="2982" width="11.08984375" bestFit="1" customWidth="1"/>
    <col min="2983" max="2983" width="12.08984375" bestFit="1" customWidth="1"/>
    <col min="2984" max="2984" width="9.6328125" customWidth="1"/>
    <col min="2985" max="2985" width="12.08984375" bestFit="1" customWidth="1"/>
    <col min="2986" max="2986" width="11.08984375" bestFit="1" customWidth="1"/>
    <col min="2987" max="2987" width="9.6328125" customWidth="1"/>
    <col min="2988" max="2989" width="12.08984375" bestFit="1" customWidth="1"/>
    <col min="2990" max="2990" width="9.6328125" customWidth="1"/>
    <col min="2991" max="2992" width="12.08984375" bestFit="1" customWidth="1"/>
    <col min="2993" max="2993" width="9.6328125" customWidth="1"/>
    <col min="2994" max="2995" width="12.08984375" bestFit="1" customWidth="1"/>
    <col min="2996" max="2996" width="9.6328125" customWidth="1"/>
    <col min="2997" max="2997" width="12.08984375" bestFit="1" customWidth="1"/>
    <col min="2998" max="2998" width="10.08984375" customWidth="1"/>
    <col min="2999" max="2999" width="9.6328125" customWidth="1"/>
    <col min="3000" max="3000" width="12.08984375" bestFit="1" customWidth="1"/>
    <col min="3001" max="3001" width="11.08984375" bestFit="1" customWidth="1"/>
    <col min="3002" max="3002" width="9.6328125" customWidth="1"/>
    <col min="3003" max="3004" width="12.08984375" bestFit="1" customWidth="1"/>
    <col min="3005" max="3005" width="9.6328125" customWidth="1"/>
    <col min="3006" max="3006" width="12.08984375" bestFit="1" customWidth="1"/>
    <col min="3007" max="3007" width="10.08984375" customWidth="1"/>
    <col min="3008" max="3008" width="9.6328125" customWidth="1"/>
    <col min="3009" max="3009" width="10.08984375" customWidth="1"/>
    <col min="3010" max="3010" width="12.08984375" bestFit="1" customWidth="1"/>
    <col min="3011" max="3011" width="9.6328125" customWidth="1"/>
    <col min="3012" max="3012" width="12.08984375" bestFit="1" customWidth="1"/>
    <col min="3013" max="3013" width="10.08984375" customWidth="1"/>
    <col min="3014" max="3014" width="9.6328125" customWidth="1"/>
    <col min="3015" max="3016" width="12.08984375" bestFit="1" customWidth="1"/>
    <col min="3017" max="3017" width="9.6328125" customWidth="1"/>
    <col min="3018" max="3019" width="12.08984375" bestFit="1" customWidth="1"/>
    <col min="3020" max="3020" width="9.6328125" customWidth="1"/>
    <col min="3021" max="3022" width="12.08984375" bestFit="1" customWidth="1"/>
    <col min="3023" max="3023" width="9.6328125" customWidth="1"/>
    <col min="3024" max="3024" width="12.08984375" bestFit="1" customWidth="1"/>
    <col min="3025" max="3025" width="9.6328125" customWidth="1"/>
    <col min="3026" max="3027" width="12.08984375" bestFit="1" customWidth="1"/>
    <col min="3028" max="3028" width="9.6328125" customWidth="1"/>
    <col min="3029" max="3030" width="12.08984375" bestFit="1" customWidth="1"/>
    <col min="3031" max="3031" width="9.6328125" customWidth="1"/>
    <col min="3032" max="3032" width="10.08984375" customWidth="1"/>
    <col min="3033" max="3033" width="9.6328125" customWidth="1"/>
    <col min="3034" max="3035" width="12.08984375" bestFit="1" customWidth="1"/>
    <col min="3036" max="3036" width="9.6328125" customWidth="1"/>
    <col min="3037" max="3037" width="10.08984375" customWidth="1"/>
    <col min="3038" max="3038" width="12.08984375" bestFit="1" customWidth="1"/>
    <col min="3039" max="3039" width="9.6328125" customWidth="1"/>
    <col min="3040" max="3041" width="12.08984375" bestFit="1" customWidth="1"/>
    <col min="3042" max="3042" width="9.6328125" customWidth="1"/>
    <col min="3043" max="3044" width="12.08984375" bestFit="1" customWidth="1"/>
    <col min="3045" max="3045" width="9.6328125" customWidth="1"/>
    <col min="3046" max="3047" width="12.08984375" bestFit="1" customWidth="1"/>
    <col min="3048" max="3048" width="9.6328125" customWidth="1"/>
    <col min="3049" max="3050" width="12.08984375" bestFit="1" customWidth="1"/>
    <col min="3051" max="3051" width="9.6328125" customWidth="1"/>
    <col min="3052" max="3053" width="12.08984375" bestFit="1" customWidth="1"/>
    <col min="3054" max="3054" width="9.6328125" customWidth="1"/>
    <col min="3055" max="3055" width="12.08984375" bestFit="1" customWidth="1"/>
    <col min="3056" max="3056" width="11.08984375" bestFit="1" customWidth="1"/>
    <col min="3057" max="3057" width="9.6328125" customWidth="1"/>
    <col min="3058" max="3058" width="12.08984375" bestFit="1" customWidth="1"/>
    <col min="3059" max="3059" width="11.08984375" bestFit="1" customWidth="1"/>
    <col min="3060" max="3060" width="9.6328125" customWidth="1"/>
    <col min="3061" max="3061" width="10.08984375" customWidth="1"/>
    <col min="3062" max="3062" width="12.08984375" bestFit="1" customWidth="1"/>
    <col min="3063" max="3063" width="9.6328125" customWidth="1"/>
    <col min="3064" max="3064" width="11.08984375" bestFit="1" customWidth="1"/>
    <col min="3065" max="3065" width="12.08984375" bestFit="1" customWidth="1"/>
    <col min="3066" max="3066" width="9.6328125" customWidth="1"/>
    <col min="3067" max="3067" width="12.08984375" bestFit="1" customWidth="1"/>
    <col min="3068" max="3068" width="10.08984375" customWidth="1"/>
    <col min="3069" max="3069" width="9.6328125" customWidth="1"/>
    <col min="3070" max="3071" width="12.08984375" bestFit="1" customWidth="1"/>
    <col min="3072" max="3072" width="9.6328125" customWidth="1"/>
    <col min="3073" max="3073" width="12.08984375" bestFit="1" customWidth="1"/>
    <col min="3074" max="3074" width="11.08984375" bestFit="1" customWidth="1"/>
    <col min="3075" max="3075" width="9.6328125" customWidth="1"/>
    <col min="3076" max="3077" width="12.08984375" bestFit="1" customWidth="1"/>
    <col min="3078" max="3078" width="9.6328125" customWidth="1"/>
    <col min="3079" max="3080" width="12.08984375" bestFit="1" customWidth="1"/>
    <col min="3081" max="3081" width="9.6328125" customWidth="1"/>
    <col min="3082" max="3083" width="12.08984375" bestFit="1" customWidth="1"/>
    <col min="3084" max="3084" width="9.6328125" customWidth="1"/>
    <col min="3085" max="3086" width="12.08984375" bestFit="1" customWidth="1"/>
    <col min="3087" max="3087" width="9.6328125" customWidth="1"/>
    <col min="3088" max="3089" width="12.08984375" bestFit="1" customWidth="1"/>
    <col min="3090" max="3090" width="9.6328125" customWidth="1"/>
    <col min="3091" max="3092" width="12.08984375" bestFit="1" customWidth="1"/>
    <col min="3093" max="3093" width="9.6328125" customWidth="1"/>
    <col min="3094" max="3095" width="12.08984375" bestFit="1" customWidth="1"/>
    <col min="3096" max="3096" width="9.6328125" customWidth="1"/>
    <col min="3097" max="3098" width="12.08984375" bestFit="1" customWidth="1"/>
    <col min="3099" max="3099" width="9.6328125" customWidth="1"/>
    <col min="3100" max="3100" width="12.08984375" bestFit="1" customWidth="1"/>
    <col min="3101" max="3101" width="8.6328125" customWidth="1"/>
    <col min="3102" max="3102" width="11.08984375" bestFit="1" customWidth="1"/>
    <col min="3103" max="3103" width="12.08984375" bestFit="1" customWidth="1"/>
    <col min="3104" max="3104" width="9.6328125" customWidth="1"/>
    <col min="3105" max="3106" width="12.08984375" bestFit="1" customWidth="1"/>
    <col min="3107" max="3107" width="9.6328125" customWidth="1"/>
    <col min="3108" max="3109" width="12.08984375" bestFit="1" customWidth="1"/>
    <col min="3110" max="3110" width="9.6328125" customWidth="1"/>
    <col min="3111" max="3112" width="12.08984375" bestFit="1" customWidth="1"/>
    <col min="3113" max="3113" width="9.6328125" customWidth="1"/>
    <col min="3114" max="3115" width="12.08984375" bestFit="1" customWidth="1"/>
    <col min="3116" max="3116" width="9.6328125" customWidth="1"/>
    <col min="3117" max="3118" width="12.08984375" bestFit="1" customWidth="1"/>
    <col min="3119" max="3119" width="9.6328125" customWidth="1"/>
    <col min="3120" max="3120" width="12.08984375" bestFit="1" customWidth="1"/>
    <col min="3121" max="3121" width="11.08984375" bestFit="1" customWidth="1"/>
    <col min="3122" max="3122" width="9.6328125" customWidth="1"/>
    <col min="3123" max="3124" width="12.08984375" bestFit="1" customWidth="1"/>
    <col min="3125" max="3125" width="9.6328125" customWidth="1"/>
    <col min="3126" max="3127" width="12.08984375" bestFit="1" customWidth="1"/>
    <col min="3128" max="3128" width="9.6328125" customWidth="1"/>
    <col min="3129" max="3129" width="11.08984375" bestFit="1" customWidth="1"/>
    <col min="3130" max="3130" width="12.08984375" bestFit="1" customWidth="1"/>
    <col min="3131" max="3131" width="9.6328125" customWidth="1"/>
    <col min="3132" max="3133" width="12.08984375" bestFit="1" customWidth="1"/>
    <col min="3134" max="3134" width="9.6328125" customWidth="1"/>
    <col min="3135" max="3135" width="10.08984375" customWidth="1"/>
    <col min="3136" max="3136" width="12.08984375" bestFit="1" customWidth="1"/>
    <col min="3137" max="3137" width="9.6328125" customWidth="1"/>
    <col min="3138" max="3139" width="12.08984375" bestFit="1" customWidth="1"/>
    <col min="3140" max="3140" width="9.6328125" customWidth="1"/>
    <col min="3141" max="3141" width="12.08984375" bestFit="1" customWidth="1"/>
    <col min="3142" max="3142" width="11.08984375" bestFit="1" customWidth="1"/>
    <col min="3143" max="3143" width="9.6328125" customWidth="1"/>
    <col min="3144" max="3145" width="12.08984375" bestFit="1" customWidth="1"/>
    <col min="3146" max="3146" width="9.6328125" customWidth="1"/>
    <col min="3147" max="3148" width="12.08984375" bestFit="1" customWidth="1"/>
    <col min="3149" max="3149" width="9.6328125" customWidth="1"/>
    <col min="3150" max="3150" width="12.08984375" bestFit="1" customWidth="1"/>
    <col min="3151" max="3151" width="11.08984375" bestFit="1" customWidth="1"/>
    <col min="3152" max="3152" width="9.6328125" customWidth="1"/>
    <col min="3153" max="3153" width="12.08984375" bestFit="1" customWidth="1"/>
    <col min="3154" max="3154" width="10.08984375" customWidth="1"/>
    <col min="3155" max="3155" width="9.6328125" customWidth="1"/>
    <col min="3156" max="3157" width="12.08984375" bestFit="1" customWidth="1"/>
    <col min="3158" max="3158" width="9.6328125" customWidth="1"/>
    <col min="3159" max="3159" width="11.08984375" bestFit="1" customWidth="1"/>
    <col min="3160" max="3160" width="12.08984375" bestFit="1" customWidth="1"/>
    <col min="3161" max="3161" width="9.6328125" customWidth="1"/>
    <col min="3162" max="3163" width="12.08984375" bestFit="1" customWidth="1"/>
    <col min="3164" max="3164" width="9.6328125" customWidth="1"/>
    <col min="3165" max="3166" width="12.08984375" bestFit="1" customWidth="1"/>
    <col min="3167" max="3167" width="9.6328125" customWidth="1"/>
    <col min="3168" max="3169" width="12.08984375" bestFit="1" customWidth="1"/>
    <col min="3170" max="3170" width="9.6328125" customWidth="1"/>
    <col min="3171" max="3172" width="12.08984375" bestFit="1" customWidth="1"/>
    <col min="3173" max="3173" width="9.6328125" customWidth="1"/>
    <col min="3174" max="3174" width="11.08984375" bestFit="1" customWidth="1"/>
    <col min="3175" max="3175" width="12.08984375" bestFit="1" customWidth="1"/>
    <col min="3176" max="3176" width="9.6328125" customWidth="1"/>
    <col min="3177" max="3178" width="12.08984375" bestFit="1" customWidth="1"/>
    <col min="3179" max="3179" width="9.6328125" customWidth="1"/>
    <col min="3180" max="3181" width="12.08984375" bestFit="1" customWidth="1"/>
    <col min="3182" max="3182" width="9.6328125" customWidth="1"/>
    <col min="3183" max="3184" width="12.08984375" bestFit="1" customWidth="1"/>
    <col min="3185" max="3185" width="9.6328125" customWidth="1"/>
    <col min="3186" max="3187" width="12.08984375" bestFit="1" customWidth="1"/>
    <col min="3188" max="3188" width="9.6328125" customWidth="1"/>
    <col min="3189" max="3190" width="12.08984375" bestFit="1" customWidth="1"/>
    <col min="3191" max="3191" width="9.6328125" customWidth="1"/>
    <col min="3192" max="3192" width="10.08984375" customWidth="1"/>
    <col min="3193" max="3193" width="12.08984375" bestFit="1" customWidth="1"/>
    <col min="3194" max="3194" width="9.6328125" customWidth="1"/>
    <col min="3195" max="3196" width="12.08984375" bestFit="1" customWidth="1"/>
    <col min="3197" max="3197" width="7.6328125" customWidth="1"/>
    <col min="3198" max="3199" width="10.08984375" customWidth="1"/>
    <col min="3200" max="3200" width="9.6328125" customWidth="1"/>
    <col min="3201" max="3202" width="12.08984375" bestFit="1" customWidth="1"/>
    <col min="3203" max="3203" width="9.6328125" customWidth="1"/>
    <col min="3204" max="3205" width="12.08984375" bestFit="1" customWidth="1"/>
    <col min="3206" max="3206" width="9.6328125" customWidth="1"/>
    <col min="3207" max="3207" width="11.08984375" bestFit="1" customWidth="1"/>
    <col min="3208" max="3208" width="12.08984375" bestFit="1" customWidth="1"/>
    <col min="3209" max="3209" width="9.6328125" customWidth="1"/>
    <col min="3210" max="3211" width="12.08984375" bestFit="1" customWidth="1"/>
    <col min="3212" max="3212" width="9.6328125" customWidth="1"/>
    <col min="3213" max="3214" width="12.08984375" bestFit="1" customWidth="1"/>
    <col min="3215" max="3215" width="9.6328125" customWidth="1"/>
    <col min="3216" max="3216" width="12.08984375" bestFit="1" customWidth="1"/>
    <col min="3217" max="3217" width="11.08984375" bestFit="1" customWidth="1"/>
    <col min="3218" max="3218" width="9.6328125" customWidth="1"/>
    <col min="3219" max="3219" width="10.08984375" customWidth="1"/>
    <col min="3220" max="3220" width="12.08984375" bestFit="1" customWidth="1"/>
    <col min="3221" max="3221" width="9.6328125" customWidth="1"/>
    <col min="3222" max="3223" width="12.08984375" bestFit="1" customWidth="1"/>
    <col min="3224" max="3224" width="9.6328125" customWidth="1"/>
    <col min="3225" max="3226" width="12.08984375" bestFit="1" customWidth="1"/>
    <col min="3227" max="3227" width="9.6328125" customWidth="1"/>
    <col min="3228" max="3229" width="12.08984375" bestFit="1" customWidth="1"/>
    <col min="3230" max="3230" width="9.6328125" customWidth="1"/>
    <col min="3231" max="3232" width="12.08984375" bestFit="1" customWidth="1"/>
    <col min="3233" max="3233" width="9.6328125" customWidth="1"/>
    <col min="3234" max="3234" width="12.08984375" bestFit="1" customWidth="1"/>
    <col min="3235" max="3235" width="10.08984375" customWidth="1"/>
    <col min="3236" max="3236" width="9.6328125" customWidth="1"/>
    <col min="3237" max="3238" width="12.08984375" bestFit="1" customWidth="1"/>
    <col min="3239" max="3239" width="9.6328125" customWidth="1"/>
    <col min="3240" max="3241" width="12.08984375" bestFit="1" customWidth="1"/>
    <col min="3242" max="3242" width="9.6328125" customWidth="1"/>
    <col min="3243" max="3243" width="12.08984375" bestFit="1" customWidth="1"/>
    <col min="3244" max="3244" width="11.08984375" bestFit="1" customWidth="1"/>
    <col min="3245" max="3245" width="9.6328125" customWidth="1"/>
    <col min="3246" max="3246" width="12.08984375" bestFit="1" customWidth="1"/>
    <col min="3247" max="3247" width="9.6328125" customWidth="1"/>
    <col min="3248" max="3249" width="12.08984375" bestFit="1" customWidth="1"/>
    <col min="3250" max="3250" width="9.6328125" customWidth="1"/>
    <col min="3251" max="3251" width="12.08984375" bestFit="1" customWidth="1"/>
    <col min="3252" max="3252" width="11.08984375" bestFit="1" customWidth="1"/>
    <col min="3253" max="3253" width="9.6328125" customWidth="1"/>
    <col min="3254" max="3254" width="10.08984375" customWidth="1"/>
    <col min="3255" max="3255" width="12.08984375" bestFit="1" customWidth="1"/>
    <col min="3256" max="3256" width="9.6328125" customWidth="1"/>
    <col min="3257" max="3258" width="12.08984375" bestFit="1" customWidth="1"/>
    <col min="3259" max="3259" width="9.6328125" customWidth="1"/>
    <col min="3260" max="3261" width="12.08984375" bestFit="1" customWidth="1"/>
    <col min="3262" max="3262" width="9.6328125" customWidth="1"/>
    <col min="3263" max="3263" width="10.08984375" customWidth="1"/>
    <col min="3264" max="3264" width="12.08984375" bestFit="1" customWidth="1"/>
    <col min="3265" max="3265" width="9.6328125" customWidth="1"/>
    <col min="3266" max="3267" width="12.08984375" bestFit="1" customWidth="1"/>
    <col min="3268" max="3268" width="9.6328125" customWidth="1"/>
    <col min="3269" max="3269" width="11.08984375" bestFit="1" customWidth="1"/>
    <col min="3270" max="3270" width="12.08984375" bestFit="1" customWidth="1"/>
    <col min="3271" max="3271" width="9.6328125" customWidth="1"/>
    <col min="3272" max="3272" width="12.08984375" bestFit="1" customWidth="1"/>
    <col min="3273" max="3273" width="10.08984375" customWidth="1"/>
    <col min="3274" max="3274" width="8.6328125" customWidth="1"/>
    <col min="3275" max="3275" width="9.08984375" customWidth="1"/>
    <col min="3276" max="3276" width="11.08984375" bestFit="1" customWidth="1"/>
    <col min="3277" max="3277" width="9.6328125" customWidth="1"/>
    <col min="3278" max="3278" width="12.08984375" bestFit="1" customWidth="1"/>
    <col min="3279" max="3279" width="11.08984375" bestFit="1" customWidth="1"/>
    <col min="3280" max="3280" width="9.6328125" customWidth="1"/>
    <col min="3281" max="3281" width="12.08984375" bestFit="1" customWidth="1"/>
    <col min="3282" max="3282" width="11.08984375" bestFit="1" customWidth="1"/>
    <col min="3283" max="3283" width="9.6328125" customWidth="1"/>
    <col min="3284" max="3285" width="12.08984375" bestFit="1" customWidth="1"/>
    <col min="3286" max="3286" width="9.6328125" customWidth="1"/>
    <col min="3287" max="3287" width="11.08984375" bestFit="1" customWidth="1"/>
    <col min="3288" max="3288" width="12.08984375" bestFit="1" customWidth="1"/>
    <col min="3289" max="3289" width="9.6328125" customWidth="1"/>
    <col min="3290" max="3290" width="10.08984375" customWidth="1"/>
    <col min="3291" max="3291" width="12.08984375" bestFit="1" customWidth="1"/>
    <col min="3292" max="3292" width="9.6328125" customWidth="1"/>
    <col min="3293" max="3293" width="11.08984375" bestFit="1" customWidth="1"/>
    <col min="3294" max="3294" width="12.08984375" bestFit="1" customWidth="1"/>
    <col min="3295" max="3295" width="9.6328125" customWidth="1"/>
    <col min="3296" max="3297" width="12.08984375" bestFit="1" customWidth="1"/>
    <col min="3298" max="3298" width="9.6328125" customWidth="1"/>
    <col min="3299" max="3300" width="12.08984375" bestFit="1" customWidth="1"/>
    <col min="3301" max="3301" width="9.6328125" customWidth="1"/>
    <col min="3302" max="3303" width="12.08984375" bestFit="1" customWidth="1"/>
    <col min="3304" max="3304" width="9.6328125" customWidth="1"/>
    <col min="3305" max="3306" width="12.08984375" bestFit="1" customWidth="1"/>
    <col min="3307" max="3307" width="9.6328125" customWidth="1"/>
    <col min="3308" max="3308" width="12.08984375" bestFit="1" customWidth="1"/>
    <col min="3309" max="3309" width="10.08984375" customWidth="1"/>
    <col min="3310" max="3310" width="9.6328125" customWidth="1"/>
    <col min="3311" max="3312" width="12.08984375" bestFit="1" customWidth="1"/>
    <col min="3313" max="3313" width="9.6328125" customWidth="1"/>
    <col min="3314" max="3315" width="12.08984375" bestFit="1" customWidth="1"/>
    <col min="3316" max="3316" width="9.6328125" customWidth="1"/>
    <col min="3317" max="3318" width="12.08984375" bestFit="1" customWidth="1"/>
    <col min="3319" max="3319" width="9.6328125" customWidth="1"/>
    <col min="3320" max="3321" width="12.08984375" bestFit="1" customWidth="1"/>
    <col min="3322" max="3322" width="9.6328125" customWidth="1"/>
    <col min="3323" max="3324" width="12.08984375" bestFit="1" customWidth="1"/>
    <col min="3325" max="3325" width="9.6328125" customWidth="1"/>
    <col min="3326" max="3327" width="12.08984375" bestFit="1" customWidth="1"/>
    <col min="3328" max="3328" width="9.6328125" customWidth="1"/>
    <col min="3329" max="3330" width="12.08984375" bestFit="1" customWidth="1"/>
    <col min="3331" max="3331" width="9.6328125" customWidth="1"/>
    <col min="3332" max="3333" width="12.08984375" bestFit="1" customWidth="1"/>
    <col min="3334" max="3334" width="9.6328125" customWidth="1"/>
    <col min="3335" max="3335" width="10.08984375" customWidth="1"/>
    <col min="3336" max="3336" width="12.08984375" bestFit="1" customWidth="1"/>
    <col min="3337" max="3337" width="9.6328125" customWidth="1"/>
    <col min="3338" max="3339" width="12.08984375" bestFit="1" customWidth="1"/>
    <col min="3340" max="3340" width="9.6328125" customWidth="1"/>
    <col min="3341" max="3341" width="12.08984375" bestFit="1" customWidth="1"/>
    <col min="3342" max="3342" width="11.08984375" bestFit="1" customWidth="1"/>
    <col min="3343" max="3343" width="9.6328125" customWidth="1"/>
    <col min="3344" max="3345" width="12.08984375" bestFit="1" customWidth="1"/>
    <col min="3346" max="3346" width="9.6328125" customWidth="1"/>
    <col min="3347" max="3348" width="12.08984375" bestFit="1" customWidth="1"/>
    <col min="3349" max="3349" width="9.6328125" customWidth="1"/>
    <col min="3350" max="3351" width="12.08984375" bestFit="1" customWidth="1"/>
    <col min="3352" max="3352" width="9.6328125" customWidth="1"/>
    <col min="3353" max="3353" width="12.08984375" bestFit="1" customWidth="1"/>
    <col min="3354" max="3354" width="11.08984375" bestFit="1" customWidth="1"/>
    <col min="3355" max="3355" width="9.6328125" customWidth="1"/>
    <col min="3356" max="3356" width="10.08984375" customWidth="1"/>
    <col min="3357" max="3357" width="12.08984375" bestFit="1" customWidth="1"/>
    <col min="3358" max="3358" width="9.6328125" customWidth="1"/>
    <col min="3359" max="3359" width="11.08984375" bestFit="1" customWidth="1"/>
    <col min="3360" max="3360" width="12.08984375" bestFit="1" customWidth="1"/>
    <col min="3361" max="3361" width="9.6328125" customWidth="1"/>
    <col min="3362" max="3362" width="12.08984375" bestFit="1" customWidth="1"/>
    <col min="3363" max="3363" width="10.08984375" customWidth="1"/>
    <col min="3364" max="3364" width="9.6328125" customWidth="1"/>
    <col min="3365" max="3366" width="12.08984375" bestFit="1" customWidth="1"/>
    <col min="3367" max="3367" width="9.6328125" customWidth="1"/>
    <col min="3368" max="3369" width="12.08984375" bestFit="1" customWidth="1"/>
    <col min="3370" max="3370" width="9.6328125" customWidth="1"/>
    <col min="3371" max="3372" width="12.08984375" bestFit="1" customWidth="1"/>
    <col min="3373" max="3373" width="9.6328125" customWidth="1"/>
    <col min="3374" max="3375" width="12.08984375" bestFit="1" customWidth="1"/>
    <col min="3376" max="3376" width="9.6328125" customWidth="1"/>
    <col min="3377" max="3378" width="12.08984375" bestFit="1" customWidth="1"/>
    <col min="3379" max="3379" width="9.6328125" customWidth="1"/>
    <col min="3380" max="3381" width="12.08984375" bestFit="1" customWidth="1"/>
    <col min="3382" max="3382" width="9.6328125" customWidth="1"/>
    <col min="3383" max="3384" width="12.08984375" bestFit="1" customWidth="1"/>
    <col min="3385" max="3385" width="9.6328125" customWidth="1"/>
    <col min="3386" max="3387" width="12.08984375" bestFit="1" customWidth="1"/>
    <col min="3388" max="3388" width="9.6328125" customWidth="1"/>
    <col min="3389" max="3389" width="12.08984375" bestFit="1" customWidth="1"/>
    <col min="3390" max="3390" width="9.6328125" customWidth="1"/>
    <col min="3391" max="3392" width="12.08984375" bestFit="1" customWidth="1"/>
    <col min="3393" max="3393" width="9.6328125" customWidth="1"/>
    <col min="3394" max="3394" width="11.08984375" bestFit="1" customWidth="1"/>
    <col min="3395" max="3395" width="12.08984375" bestFit="1" customWidth="1"/>
    <col min="3396" max="3396" width="9.6328125" customWidth="1"/>
    <col min="3397" max="3398" width="12.08984375" bestFit="1" customWidth="1"/>
    <col min="3399" max="3399" width="9.6328125" customWidth="1"/>
    <col min="3400" max="3400" width="12.08984375" bestFit="1" customWidth="1"/>
    <col min="3401" max="3401" width="10.08984375" customWidth="1"/>
    <col min="3402" max="3402" width="9.6328125" customWidth="1"/>
    <col min="3403" max="3404" width="12.08984375" bestFit="1" customWidth="1"/>
    <col min="3405" max="3405" width="9.6328125" customWidth="1"/>
    <col min="3406" max="3407" width="12.08984375" bestFit="1" customWidth="1"/>
    <col min="3408" max="3408" width="9.6328125" customWidth="1"/>
    <col min="3409" max="3410" width="12.08984375" bestFit="1" customWidth="1"/>
    <col min="3411" max="3411" width="8.6328125" customWidth="1"/>
    <col min="3412" max="3413" width="11.08984375" bestFit="1" customWidth="1"/>
    <col min="3414" max="3414" width="9.6328125" customWidth="1"/>
    <col min="3415" max="3416" width="12.08984375" bestFit="1" customWidth="1"/>
    <col min="3417" max="3417" width="9.6328125" customWidth="1"/>
    <col min="3418" max="3419" width="12.08984375" bestFit="1" customWidth="1"/>
    <col min="3420" max="3420" width="9.6328125" customWidth="1"/>
    <col min="3421" max="3422" width="12.08984375" bestFit="1" customWidth="1"/>
    <col min="3423" max="3423" width="9.6328125" customWidth="1"/>
    <col min="3424" max="3425" width="12.08984375" bestFit="1" customWidth="1"/>
    <col min="3426" max="3426" width="9.6328125" customWidth="1"/>
    <col min="3427" max="3428" width="12.08984375" bestFit="1" customWidth="1"/>
    <col min="3429" max="3429" width="9.6328125" customWidth="1"/>
    <col min="3430" max="3431" width="12.08984375" bestFit="1" customWidth="1"/>
    <col min="3432" max="3432" width="9.6328125" customWidth="1"/>
    <col min="3433" max="3433" width="10.08984375" customWidth="1"/>
    <col min="3434" max="3434" width="12.08984375" bestFit="1" customWidth="1"/>
    <col min="3435" max="3435" width="9.6328125" customWidth="1"/>
    <col min="3436" max="3437" width="12.08984375" bestFit="1" customWidth="1"/>
    <col min="3438" max="3438" width="9.6328125" customWidth="1"/>
    <col min="3439" max="3439" width="10.08984375" customWidth="1"/>
    <col min="3440" max="3440" width="12.08984375" bestFit="1" customWidth="1"/>
    <col min="3441" max="3441" width="9.6328125" customWidth="1"/>
    <col min="3442" max="3442" width="12.08984375" bestFit="1" customWidth="1"/>
    <col min="3443" max="3443" width="11.08984375" bestFit="1" customWidth="1"/>
    <col min="3444" max="3444" width="9.6328125" customWidth="1"/>
    <col min="3445" max="3445" width="11.08984375" bestFit="1" customWidth="1"/>
    <col min="3446" max="3446" width="12.08984375" bestFit="1" customWidth="1"/>
    <col min="3447" max="3447" width="9.6328125" customWidth="1"/>
    <col min="3448" max="3449" width="12.08984375" bestFit="1" customWidth="1"/>
    <col min="3450" max="3450" width="9.6328125" customWidth="1"/>
    <col min="3451" max="3451" width="12.08984375" bestFit="1" customWidth="1"/>
    <col min="3452" max="3452" width="10.08984375" customWidth="1"/>
    <col min="3453" max="3453" width="9.6328125" customWidth="1"/>
    <col min="3454" max="3455" width="12.08984375" bestFit="1" customWidth="1"/>
    <col min="3456" max="3456" width="9.6328125" customWidth="1"/>
    <col min="3457" max="3457" width="12.08984375" bestFit="1" customWidth="1"/>
    <col min="3458" max="3458" width="11.08984375" bestFit="1" customWidth="1"/>
    <col min="3459" max="3459" width="9.6328125" customWidth="1"/>
    <col min="3460" max="3460" width="12.08984375" bestFit="1" customWidth="1"/>
    <col min="3461" max="3461" width="11.08984375" bestFit="1" customWidth="1"/>
    <col min="3462" max="3462" width="9.6328125" customWidth="1"/>
    <col min="3463" max="3463" width="10.08984375" customWidth="1"/>
    <col min="3464" max="3464" width="12.08984375" bestFit="1" customWidth="1"/>
    <col min="3465" max="3465" width="9.6328125" customWidth="1"/>
    <col min="3466" max="3466" width="10.08984375" customWidth="1"/>
    <col min="3467" max="3467" width="12.08984375" bestFit="1" customWidth="1"/>
    <col min="3468" max="3468" width="9.6328125" customWidth="1"/>
    <col min="3469" max="3469" width="12.08984375" bestFit="1" customWidth="1"/>
    <col min="3470" max="3470" width="9.6328125" customWidth="1"/>
    <col min="3471" max="3471" width="12.08984375" bestFit="1" customWidth="1"/>
    <col min="3472" max="3472" width="9.6328125" customWidth="1"/>
    <col min="3473" max="3474" width="12.08984375" bestFit="1" customWidth="1"/>
    <col min="3475" max="3475" width="9.6328125" customWidth="1"/>
    <col min="3476" max="3476" width="12.08984375" bestFit="1" customWidth="1"/>
    <col min="3477" max="3477" width="8.08984375" customWidth="1"/>
    <col min="3478" max="3478" width="9.6328125" customWidth="1"/>
    <col min="3479" max="3479" width="12.08984375" bestFit="1" customWidth="1"/>
    <col min="3480" max="3480" width="11.08984375" bestFit="1" customWidth="1"/>
    <col min="3481" max="3481" width="9.6328125" customWidth="1"/>
    <col min="3482" max="3482" width="11.08984375" bestFit="1" customWidth="1"/>
    <col min="3483" max="3483" width="12.08984375" bestFit="1" customWidth="1"/>
    <col min="3484" max="3484" width="9.6328125" customWidth="1"/>
    <col min="3485" max="3486" width="12.08984375" bestFit="1" customWidth="1"/>
    <col min="3487" max="3487" width="9.6328125" customWidth="1"/>
    <col min="3488" max="3488" width="12.08984375" bestFit="1" customWidth="1"/>
    <col min="3489" max="3489" width="10.08984375" customWidth="1"/>
    <col min="3490" max="3490" width="9.6328125" customWidth="1"/>
    <col min="3491" max="3492" width="12.08984375" bestFit="1" customWidth="1"/>
    <col min="3493" max="3493" width="9.6328125" customWidth="1"/>
    <col min="3494" max="3495" width="12.08984375" bestFit="1" customWidth="1"/>
    <col min="3496" max="3496" width="9.6328125" customWidth="1"/>
    <col min="3497" max="3498" width="12.08984375" bestFit="1" customWidth="1"/>
    <col min="3499" max="3499" width="7.81640625" customWidth="1"/>
    <col min="3500" max="3501" width="10.08984375" customWidth="1"/>
    <col min="3502" max="3502" width="9.6328125" customWidth="1"/>
    <col min="3503" max="3504" width="12.08984375" bestFit="1" customWidth="1"/>
    <col min="3505" max="3505" width="9.6328125" customWidth="1"/>
    <col min="3506" max="3507" width="12.08984375" bestFit="1" customWidth="1"/>
    <col min="3508" max="3508" width="9.6328125" customWidth="1"/>
    <col min="3509" max="3509" width="12.08984375" bestFit="1" customWidth="1"/>
    <col min="3510" max="3510" width="11.08984375" bestFit="1" customWidth="1"/>
    <col min="3511" max="3511" width="9.6328125" customWidth="1"/>
    <col min="3512" max="3513" width="12.08984375" bestFit="1" customWidth="1"/>
    <col min="3514" max="3514" width="9.6328125" customWidth="1"/>
    <col min="3515" max="3516" width="12.08984375" bestFit="1" customWidth="1"/>
    <col min="3517" max="3517" width="9.6328125" customWidth="1"/>
    <col min="3518" max="3518" width="12.08984375" bestFit="1" customWidth="1"/>
    <col min="3519" max="3519" width="9.08984375" customWidth="1"/>
    <col min="3520" max="3520" width="9.6328125" customWidth="1"/>
    <col min="3521" max="3522" width="12.08984375" bestFit="1" customWidth="1"/>
    <col min="3523" max="3523" width="9.6328125" customWidth="1"/>
    <col min="3524" max="3525" width="12.08984375" bestFit="1" customWidth="1"/>
    <col min="3526" max="3526" width="9.6328125" customWidth="1"/>
    <col min="3527" max="3527" width="11.08984375" bestFit="1" customWidth="1"/>
    <col min="3528" max="3528" width="9.6328125" customWidth="1"/>
    <col min="3529" max="3530" width="12.08984375" bestFit="1" customWidth="1"/>
    <col min="3531" max="3531" width="9.6328125" customWidth="1"/>
    <col min="3532" max="3533" width="12.08984375" bestFit="1" customWidth="1"/>
    <col min="3534" max="3534" width="9.6328125" customWidth="1"/>
    <col min="3535" max="3535" width="10.08984375" customWidth="1"/>
    <col min="3536" max="3536" width="12.08984375" bestFit="1" customWidth="1"/>
    <col min="3537" max="3537" width="9.6328125" customWidth="1"/>
    <col min="3538" max="3539" width="12.08984375" bestFit="1" customWidth="1"/>
    <col min="3540" max="3540" width="9.6328125" customWidth="1"/>
    <col min="3541" max="3542" width="12.08984375" bestFit="1" customWidth="1"/>
    <col min="3543" max="3543" width="9.6328125" customWidth="1"/>
    <col min="3544" max="3544" width="11.08984375" bestFit="1" customWidth="1"/>
    <col min="3545" max="3545" width="12.08984375" bestFit="1" customWidth="1"/>
    <col min="3546" max="3546" width="9.6328125" customWidth="1"/>
    <col min="3547" max="3547" width="12.08984375" bestFit="1" customWidth="1"/>
    <col min="3548" max="3548" width="10.08984375" customWidth="1"/>
    <col min="3549" max="3549" width="9.6328125" customWidth="1"/>
    <col min="3550" max="3551" width="12.08984375" bestFit="1" customWidth="1"/>
    <col min="3552" max="3552" width="8.6328125" customWidth="1"/>
    <col min="3553" max="3554" width="11.08984375" bestFit="1" customWidth="1"/>
    <col min="3555" max="3555" width="9.6328125" customWidth="1"/>
    <col min="3556" max="3556" width="10.08984375" customWidth="1"/>
    <col min="3557" max="3557" width="12.08984375" bestFit="1" customWidth="1"/>
    <col min="3558" max="3558" width="9.6328125" customWidth="1"/>
    <col min="3559" max="3560" width="12.08984375" bestFit="1" customWidth="1"/>
    <col min="3561" max="3561" width="9.6328125" customWidth="1"/>
    <col min="3562" max="3562" width="12.08984375" bestFit="1" customWidth="1"/>
    <col min="3563" max="3563" width="10.08984375" customWidth="1"/>
    <col min="3564" max="3564" width="9.6328125" customWidth="1"/>
    <col min="3565" max="3565" width="10.08984375" customWidth="1"/>
    <col min="3566" max="3566" width="12.08984375" bestFit="1" customWidth="1"/>
    <col min="3567" max="3567" width="9.6328125" customWidth="1"/>
    <col min="3568" max="3569" width="12.08984375" bestFit="1" customWidth="1"/>
    <col min="3570" max="3570" width="9.6328125" customWidth="1"/>
    <col min="3571" max="3571" width="10.08984375" customWidth="1"/>
    <col min="3572" max="3572" width="12.08984375" bestFit="1" customWidth="1"/>
    <col min="3573" max="3573" width="11.7265625" bestFit="1" customWidth="1"/>
  </cols>
  <sheetData>
    <row r="1" spans="1:18" x14ac:dyDescent="0.35">
      <c r="A1" t="s">
        <v>46</v>
      </c>
      <c r="B1" s="18" t="s">
        <v>38</v>
      </c>
      <c r="C1" t="s">
        <v>40</v>
      </c>
      <c r="D1" t="s">
        <v>39</v>
      </c>
      <c r="E1" t="s">
        <v>45</v>
      </c>
      <c r="F1" s="17" t="s">
        <v>44</v>
      </c>
      <c r="H1" s="20" t="s">
        <v>47</v>
      </c>
      <c r="I1" t="s">
        <v>113</v>
      </c>
      <c r="J1" t="s">
        <v>114</v>
      </c>
      <c r="K1" t="s">
        <v>115</v>
      </c>
      <c r="L1" t="s">
        <v>116</v>
      </c>
      <c r="N1" t="s">
        <v>47</v>
      </c>
      <c r="O1" t="s">
        <v>113</v>
      </c>
      <c r="P1" t="s">
        <v>114</v>
      </c>
      <c r="Q1" t="s">
        <v>115</v>
      </c>
      <c r="R1" t="s">
        <v>116</v>
      </c>
    </row>
    <row r="2" spans="1:18" x14ac:dyDescent="0.35">
      <c r="A2" t="str">
        <f>+YEAR(B2)&amp;MONTH(B2)</f>
        <v>20141</v>
      </c>
      <c r="B2" s="18">
        <v>41640</v>
      </c>
      <c r="C2">
        <v>0.16830000000000001</v>
      </c>
      <c r="D2">
        <v>0.24285000000000001</v>
      </c>
      <c r="E2">
        <v>0.34639999999999999</v>
      </c>
      <c r="F2">
        <v>14.23</v>
      </c>
      <c r="H2" s="21" t="s">
        <v>48</v>
      </c>
      <c r="I2" s="22">
        <v>0.16027419354838715</v>
      </c>
      <c r="J2" s="22">
        <v>0.23841290322580647</v>
      </c>
      <c r="K2" s="22">
        <v>0.33860967741935494</v>
      </c>
      <c r="L2" s="22">
        <v>13.75</v>
      </c>
      <c r="N2">
        <v>201401</v>
      </c>
      <c r="O2">
        <v>0.16027419354838715</v>
      </c>
      <c r="P2">
        <v>0.23841290322580647</v>
      </c>
      <c r="Q2">
        <v>0.33860967741935494</v>
      </c>
      <c r="R2">
        <v>13.75</v>
      </c>
    </row>
    <row r="3" spans="1:18" x14ac:dyDescent="0.35">
      <c r="A3" t="str">
        <f t="shared" ref="A3:A66" si="0">+YEAR(B3)&amp;MONTH(B3)</f>
        <v>20141</v>
      </c>
      <c r="B3" s="18">
        <v>41641</v>
      </c>
      <c r="C3">
        <v>0.16830000000000001</v>
      </c>
      <c r="D3">
        <v>0.24285000000000001</v>
      </c>
      <c r="E3">
        <v>0.34639999999999999</v>
      </c>
      <c r="F3">
        <v>14.23</v>
      </c>
      <c r="H3" s="21" t="s">
        <v>49</v>
      </c>
      <c r="I3" s="22">
        <v>0.15357741935483876</v>
      </c>
      <c r="J3" s="22">
        <v>0.23141129032258065</v>
      </c>
      <c r="K3" s="22">
        <v>0.32335645161290327</v>
      </c>
      <c r="L3" s="22">
        <v>18.165483870967744</v>
      </c>
      <c r="N3">
        <v>201402</v>
      </c>
      <c r="O3">
        <v>0.15521785714285713</v>
      </c>
      <c r="P3">
        <v>0.23522678571428565</v>
      </c>
      <c r="Q3">
        <v>0.3310642857142857</v>
      </c>
      <c r="R3">
        <v>14.922500000000003</v>
      </c>
    </row>
    <row r="4" spans="1:18" x14ac:dyDescent="0.35">
      <c r="A4" t="str">
        <f t="shared" si="0"/>
        <v>20141</v>
      </c>
      <c r="B4" s="18">
        <v>41642</v>
      </c>
      <c r="C4">
        <v>0.16470000000000001</v>
      </c>
      <c r="D4">
        <v>0.23985000000000001</v>
      </c>
      <c r="E4">
        <v>0.34520000000000001</v>
      </c>
      <c r="F4">
        <v>13.76</v>
      </c>
      <c r="H4" s="21" t="s">
        <v>50</v>
      </c>
      <c r="I4" s="22">
        <v>0.15490166666666666</v>
      </c>
      <c r="J4" s="22">
        <v>0.23279166666666662</v>
      </c>
      <c r="K4" s="22">
        <v>0.32679999999999987</v>
      </c>
      <c r="L4" s="22">
        <v>12.940999999999995</v>
      </c>
      <c r="N4">
        <v>201403</v>
      </c>
      <c r="O4">
        <v>0.15488548387096776</v>
      </c>
      <c r="P4">
        <v>0.23421774193548384</v>
      </c>
      <c r="Q4">
        <v>0.33107741935483881</v>
      </c>
      <c r="R4">
        <v>14.911290322580646</v>
      </c>
    </row>
    <row r="5" spans="1:18" x14ac:dyDescent="0.35">
      <c r="A5" t="str">
        <f t="shared" si="0"/>
        <v>20141</v>
      </c>
      <c r="B5" s="18">
        <v>41643</v>
      </c>
      <c r="C5">
        <v>0.16470000000000001</v>
      </c>
      <c r="D5">
        <v>0.23985000000000001</v>
      </c>
      <c r="E5">
        <f>+E4</f>
        <v>0.34520000000000001</v>
      </c>
      <c r="F5">
        <v>13.76</v>
      </c>
      <c r="H5" s="21" t="s">
        <v>51</v>
      </c>
      <c r="I5" s="22">
        <v>0.14163064516129034</v>
      </c>
      <c r="J5" s="22">
        <v>0.21283387096774192</v>
      </c>
      <c r="K5" s="22">
        <v>0.29825967741935483</v>
      </c>
      <c r="L5" s="22">
        <v>15.684193548387096</v>
      </c>
      <c r="N5">
        <v>201404</v>
      </c>
      <c r="O5">
        <v>0.13158000000000006</v>
      </c>
      <c r="P5">
        <v>0.19717333333333334</v>
      </c>
      <c r="Q5">
        <v>0.28098333333333342</v>
      </c>
      <c r="R5">
        <v>12.942000000000002</v>
      </c>
    </row>
    <row r="6" spans="1:18" x14ac:dyDescent="0.35">
      <c r="A6" t="str">
        <f t="shared" si="0"/>
        <v>20141</v>
      </c>
      <c r="B6" s="18">
        <v>41644</v>
      </c>
      <c r="C6">
        <v>0.16470000000000001</v>
      </c>
      <c r="D6">
        <v>0.23985000000000001</v>
      </c>
      <c r="E6">
        <f>+E5</f>
        <v>0.34520000000000001</v>
      </c>
      <c r="F6">
        <v>13.76</v>
      </c>
      <c r="H6" s="21" t="s">
        <v>52</v>
      </c>
      <c r="I6" s="22">
        <v>0.15521785714285713</v>
      </c>
      <c r="J6" s="22">
        <v>0.23522678571428565</v>
      </c>
      <c r="K6" s="22">
        <v>0.3310642857142857</v>
      </c>
      <c r="L6" s="22">
        <v>14.922500000000003</v>
      </c>
      <c r="N6" t="s">
        <v>156</v>
      </c>
      <c r="O6">
        <v>0.14076935483870961</v>
      </c>
      <c r="P6">
        <v>0.21158064516129041</v>
      </c>
      <c r="Q6">
        <v>0.30233870967741933</v>
      </c>
      <c r="R6">
        <v>12.02064516129032</v>
      </c>
    </row>
    <row r="7" spans="1:18" x14ac:dyDescent="0.35">
      <c r="A7" t="str">
        <f t="shared" si="0"/>
        <v>20141</v>
      </c>
      <c r="B7" s="18">
        <v>41645</v>
      </c>
      <c r="C7">
        <v>0.16250000000000001</v>
      </c>
      <c r="D7">
        <v>0.23935000000000001</v>
      </c>
      <c r="E7">
        <v>0.34449999999999997</v>
      </c>
      <c r="F7">
        <v>13.55</v>
      </c>
      <c r="H7" s="21" t="s">
        <v>53</v>
      </c>
      <c r="I7" s="22">
        <v>0.15488548387096776</v>
      </c>
      <c r="J7" s="22">
        <v>0.23421774193548384</v>
      </c>
      <c r="K7" s="22">
        <v>0.33107741935483881</v>
      </c>
      <c r="L7" s="22">
        <v>14.911290322580646</v>
      </c>
      <c r="N7" t="s">
        <v>157</v>
      </c>
      <c r="O7">
        <v>0.15257833333333337</v>
      </c>
      <c r="P7">
        <v>0.23103499999999999</v>
      </c>
      <c r="Q7">
        <v>0.32392500000000013</v>
      </c>
      <c r="R7">
        <v>11.460333333333331</v>
      </c>
    </row>
    <row r="8" spans="1:18" x14ac:dyDescent="0.35">
      <c r="A8" t="str">
        <f t="shared" si="0"/>
        <v>20141</v>
      </c>
      <c r="B8" s="18">
        <v>41646</v>
      </c>
      <c r="C8">
        <v>0.1615</v>
      </c>
      <c r="D8">
        <v>0.24210000000000001</v>
      </c>
      <c r="E8">
        <v>0.34470000000000001</v>
      </c>
      <c r="F8">
        <v>12.92</v>
      </c>
      <c r="H8" s="21" t="s">
        <v>54</v>
      </c>
      <c r="I8" s="22">
        <v>0.13158000000000006</v>
      </c>
      <c r="J8" s="22">
        <v>0.19717333333333334</v>
      </c>
      <c r="K8" s="22">
        <v>0.28098333333333342</v>
      </c>
      <c r="L8" s="22">
        <v>12.942000000000002</v>
      </c>
      <c r="N8" t="s">
        <v>158</v>
      </c>
      <c r="O8">
        <v>0.15426451612903228</v>
      </c>
      <c r="P8">
        <v>0.23389677419354837</v>
      </c>
      <c r="Q8">
        <v>0.32783225806451605</v>
      </c>
      <c r="R8">
        <v>11.102580645161291</v>
      </c>
    </row>
    <row r="9" spans="1:18" x14ac:dyDescent="0.35">
      <c r="A9" t="str">
        <f t="shared" si="0"/>
        <v>20141</v>
      </c>
      <c r="B9" s="18">
        <v>41647</v>
      </c>
      <c r="C9">
        <v>0.161</v>
      </c>
      <c r="D9">
        <v>0.2404</v>
      </c>
      <c r="E9">
        <v>0.34520000000000001</v>
      </c>
      <c r="F9">
        <v>12.87</v>
      </c>
      <c r="H9" s="21" t="s">
        <v>55</v>
      </c>
      <c r="I9" s="22">
        <v>0.14076935483870961</v>
      </c>
      <c r="J9" s="22">
        <v>0.21158064516129041</v>
      </c>
      <c r="K9" s="22">
        <v>0.30233870967741933</v>
      </c>
      <c r="L9" s="22">
        <v>12.02064516129032</v>
      </c>
      <c r="N9" t="s">
        <v>159</v>
      </c>
      <c r="O9">
        <v>0.15094838709677413</v>
      </c>
      <c r="P9">
        <v>0.22734193548387102</v>
      </c>
      <c r="Q9">
        <v>0.31927419354838704</v>
      </c>
      <c r="R9">
        <v>13.61709677419355</v>
      </c>
    </row>
    <row r="10" spans="1:18" x14ac:dyDescent="0.35">
      <c r="A10" t="str">
        <f t="shared" si="0"/>
        <v>20141</v>
      </c>
      <c r="B10" s="18">
        <v>41648</v>
      </c>
      <c r="C10">
        <v>0.1603</v>
      </c>
      <c r="D10">
        <v>0.24165</v>
      </c>
      <c r="E10">
        <v>0.34389999999999998</v>
      </c>
      <c r="F10">
        <v>12.89</v>
      </c>
      <c r="H10" s="21" t="s">
        <v>56</v>
      </c>
      <c r="I10" s="22">
        <v>0.15257833333333337</v>
      </c>
      <c r="J10" s="22">
        <v>0.23103499999999999</v>
      </c>
      <c r="K10" s="22">
        <v>0.32392500000000013</v>
      </c>
      <c r="L10" s="22">
        <v>11.460333333333331</v>
      </c>
      <c r="N10" t="s">
        <v>160</v>
      </c>
      <c r="O10">
        <v>0.15397000000000002</v>
      </c>
      <c r="P10">
        <v>0.23383000000000007</v>
      </c>
      <c r="Q10">
        <v>0.32993999999999996</v>
      </c>
      <c r="R10">
        <v>12.917333333333337</v>
      </c>
    </row>
    <row r="11" spans="1:18" x14ac:dyDescent="0.35">
      <c r="A11" t="str">
        <f t="shared" si="0"/>
        <v>20141</v>
      </c>
      <c r="B11" s="18">
        <v>41649</v>
      </c>
      <c r="C11">
        <v>0.16039999999999999</v>
      </c>
      <c r="D11">
        <v>0.24165</v>
      </c>
      <c r="E11">
        <v>0.34439999999999998</v>
      </c>
      <c r="F11">
        <v>12.14</v>
      </c>
      <c r="H11" s="21" t="s">
        <v>57</v>
      </c>
      <c r="I11" s="22">
        <v>0.15426451612903228</v>
      </c>
      <c r="J11" s="22">
        <v>0.23389677419354837</v>
      </c>
      <c r="K11" s="22">
        <v>0.32783225806451605</v>
      </c>
      <c r="L11" s="22">
        <v>11.102580645161291</v>
      </c>
      <c r="N11" t="s">
        <v>49</v>
      </c>
      <c r="O11">
        <v>0.15357741935483876</v>
      </c>
      <c r="P11">
        <v>0.23141129032258065</v>
      </c>
      <c r="Q11">
        <v>0.32335645161290327</v>
      </c>
      <c r="R11">
        <v>18.165483870967744</v>
      </c>
    </row>
    <row r="12" spans="1:18" x14ac:dyDescent="0.35">
      <c r="A12" t="str">
        <f t="shared" si="0"/>
        <v>20141</v>
      </c>
      <c r="B12" s="18">
        <v>41650</v>
      </c>
      <c r="C12">
        <v>0.16039999999999999</v>
      </c>
      <c r="D12">
        <v>0.24165</v>
      </c>
      <c r="E12">
        <f t="shared" ref="E12:E13" si="1">+E11</f>
        <v>0.34439999999999998</v>
      </c>
      <c r="F12">
        <v>12.14</v>
      </c>
      <c r="H12" s="21" t="s">
        <v>58</v>
      </c>
      <c r="I12" s="22">
        <v>0.15094838709677413</v>
      </c>
      <c r="J12" s="22">
        <v>0.22734193548387102</v>
      </c>
      <c r="K12" s="22">
        <v>0.31927419354838704</v>
      </c>
      <c r="L12" s="22">
        <v>13.61709677419355</v>
      </c>
      <c r="N12" t="s">
        <v>50</v>
      </c>
      <c r="O12">
        <v>0.15490166666666666</v>
      </c>
      <c r="P12">
        <v>0.23279166666666662</v>
      </c>
      <c r="Q12">
        <v>0.32679999999999987</v>
      </c>
      <c r="R12">
        <v>12.940999999999995</v>
      </c>
    </row>
    <row r="13" spans="1:18" x14ac:dyDescent="0.35">
      <c r="A13" t="str">
        <f t="shared" si="0"/>
        <v>20141</v>
      </c>
      <c r="B13" s="18">
        <v>41651</v>
      </c>
      <c r="C13">
        <v>0.16039999999999999</v>
      </c>
      <c r="D13">
        <v>0.24165</v>
      </c>
      <c r="E13">
        <f t="shared" si="1"/>
        <v>0.34439999999999998</v>
      </c>
      <c r="F13">
        <v>12.14</v>
      </c>
      <c r="H13" s="21" t="s">
        <v>59</v>
      </c>
      <c r="I13" s="22">
        <v>0.15397000000000002</v>
      </c>
      <c r="J13" s="22">
        <v>0.23383000000000007</v>
      </c>
      <c r="K13" s="22">
        <v>0.32993999999999996</v>
      </c>
      <c r="L13" s="22">
        <v>12.917333333333337</v>
      </c>
      <c r="N13" t="s">
        <v>51</v>
      </c>
      <c r="O13">
        <v>0.14163064516129034</v>
      </c>
      <c r="P13">
        <v>0.21283387096774192</v>
      </c>
      <c r="Q13">
        <v>0.29825967741935483</v>
      </c>
      <c r="R13">
        <v>15.684193548387096</v>
      </c>
    </row>
    <row r="14" spans="1:18" x14ac:dyDescent="0.35">
      <c r="A14" t="str">
        <f t="shared" si="0"/>
        <v>20141</v>
      </c>
      <c r="B14" s="18">
        <v>41652</v>
      </c>
      <c r="C14">
        <v>0.16</v>
      </c>
      <c r="D14">
        <v>0.2389</v>
      </c>
      <c r="E14">
        <v>0.33839999999999998</v>
      </c>
      <c r="F14">
        <v>13.28</v>
      </c>
      <c r="H14" s="21" t="s">
        <v>60</v>
      </c>
      <c r="I14" s="22">
        <v>0.16260967741935481</v>
      </c>
      <c r="J14" s="22">
        <v>0.24640645161290323</v>
      </c>
      <c r="K14" s="22">
        <v>0.34683225806451612</v>
      </c>
      <c r="L14" s="22">
        <v>17.718064516129033</v>
      </c>
      <c r="N14" t="s">
        <v>161</v>
      </c>
      <c r="O14">
        <v>0.16260967741935481</v>
      </c>
      <c r="P14">
        <v>0.24640645161290323</v>
      </c>
      <c r="Q14">
        <v>0.34683225806451612</v>
      </c>
      <c r="R14">
        <v>17.718064516129033</v>
      </c>
    </row>
    <row r="15" spans="1:18" x14ac:dyDescent="0.35">
      <c r="A15" t="str">
        <f t="shared" si="0"/>
        <v>20141</v>
      </c>
      <c r="B15" s="18">
        <v>41653</v>
      </c>
      <c r="C15">
        <v>0.159</v>
      </c>
      <c r="D15">
        <v>0.23674999999999999</v>
      </c>
      <c r="E15">
        <v>0.33550000000000002</v>
      </c>
      <c r="F15">
        <v>12.28</v>
      </c>
      <c r="H15" s="21" t="s">
        <v>61</v>
      </c>
      <c r="I15" s="22">
        <v>0.19451129032258066</v>
      </c>
      <c r="J15" s="22">
        <v>0.32191935483870959</v>
      </c>
      <c r="K15" s="22">
        <v>0.52881129032258045</v>
      </c>
      <c r="L15" s="22">
        <v>16.758064516129032</v>
      </c>
      <c r="N15" t="s">
        <v>117</v>
      </c>
      <c r="O15">
        <v>0.17206249999999998</v>
      </c>
      <c r="P15">
        <v>0.25835535714285712</v>
      </c>
      <c r="Q15">
        <v>0.37565714285714275</v>
      </c>
      <c r="R15">
        <v>15.323214285714286</v>
      </c>
    </row>
    <row r="16" spans="1:18" x14ac:dyDescent="0.35">
      <c r="A16" t="str">
        <f t="shared" si="0"/>
        <v>20141</v>
      </c>
      <c r="B16" s="18">
        <v>41654</v>
      </c>
      <c r="C16">
        <v>0.15870000000000001</v>
      </c>
      <c r="D16">
        <v>0.23785000000000001</v>
      </c>
      <c r="E16">
        <v>0.33560000000000001</v>
      </c>
      <c r="F16">
        <v>12.28</v>
      </c>
      <c r="H16" s="21" t="s">
        <v>62</v>
      </c>
      <c r="I16" s="22">
        <v>0.20878000000000002</v>
      </c>
      <c r="J16" s="22">
        <v>0.37090333333333331</v>
      </c>
      <c r="K16" s="22">
        <v>0.60599000000000014</v>
      </c>
      <c r="L16" s="22">
        <v>15.642333333333337</v>
      </c>
      <c r="N16" t="s">
        <v>118</v>
      </c>
      <c r="O16">
        <v>0.17558709677419349</v>
      </c>
      <c r="P16">
        <v>0.26836451612903228</v>
      </c>
      <c r="Q16">
        <v>0.3991645161290322</v>
      </c>
      <c r="R16">
        <v>14.767741935483871</v>
      </c>
    </row>
    <row r="17" spans="1:18" x14ac:dyDescent="0.35">
      <c r="A17" t="str">
        <f t="shared" si="0"/>
        <v>20141</v>
      </c>
      <c r="B17" s="18">
        <v>41655</v>
      </c>
      <c r="C17">
        <v>0.157</v>
      </c>
      <c r="D17">
        <v>0.23635</v>
      </c>
      <c r="E17">
        <v>0.33460000000000001</v>
      </c>
      <c r="F17">
        <v>12.53</v>
      </c>
      <c r="H17" s="21" t="s">
        <v>63</v>
      </c>
      <c r="I17" s="22">
        <v>0.30440161290322582</v>
      </c>
      <c r="J17" s="22">
        <v>0.46183709677419349</v>
      </c>
      <c r="K17" s="22">
        <v>0.66232903225806472</v>
      </c>
      <c r="L17" s="22">
        <v>16.656774193548387</v>
      </c>
      <c r="N17" t="s">
        <v>119</v>
      </c>
      <c r="O17">
        <v>0.15652833333333332</v>
      </c>
      <c r="P17">
        <v>0.23942333333333335</v>
      </c>
      <c r="Q17">
        <v>0.35074999999999984</v>
      </c>
      <c r="R17">
        <v>12.030333333333337</v>
      </c>
    </row>
    <row r="18" spans="1:18" x14ac:dyDescent="0.35">
      <c r="A18" t="str">
        <f t="shared" si="0"/>
        <v>20141</v>
      </c>
      <c r="B18" s="18">
        <v>41656</v>
      </c>
      <c r="C18">
        <v>0.157</v>
      </c>
      <c r="D18">
        <v>0.2366</v>
      </c>
      <c r="E18">
        <v>0.33460000000000001</v>
      </c>
      <c r="F18">
        <v>12.44</v>
      </c>
      <c r="H18" s="21" t="s">
        <v>64</v>
      </c>
      <c r="I18" s="22">
        <v>0.17206249999999998</v>
      </c>
      <c r="J18" s="22">
        <v>0.25835535714285712</v>
      </c>
      <c r="K18" s="22">
        <v>0.37565714285714275</v>
      </c>
      <c r="L18" s="22">
        <v>15.323214285714286</v>
      </c>
      <c r="N18" t="s">
        <v>120</v>
      </c>
      <c r="O18">
        <v>0.17240161290322584</v>
      </c>
      <c r="P18">
        <v>0.26193225806451609</v>
      </c>
      <c r="Q18">
        <v>0.38960322580645157</v>
      </c>
      <c r="R18">
        <v>12.728709677419351</v>
      </c>
    </row>
    <row r="19" spans="1:18" x14ac:dyDescent="0.35">
      <c r="A19" t="str">
        <f t="shared" si="0"/>
        <v>20141</v>
      </c>
      <c r="B19" s="18">
        <v>41657</v>
      </c>
      <c r="C19">
        <v>0.157</v>
      </c>
      <c r="D19">
        <v>0.2366</v>
      </c>
      <c r="E19">
        <f t="shared" ref="E19:E20" si="2">+E18</f>
        <v>0.33460000000000001</v>
      </c>
      <c r="F19">
        <v>12.44</v>
      </c>
      <c r="H19" s="21" t="s">
        <v>65</v>
      </c>
      <c r="I19" s="22">
        <v>0.17558709677419349</v>
      </c>
      <c r="J19" s="22">
        <v>0.26836451612903228</v>
      </c>
      <c r="K19" s="22">
        <v>0.3991645161290322</v>
      </c>
      <c r="L19" s="22">
        <v>14.767741935483871</v>
      </c>
      <c r="N19" t="s">
        <v>121</v>
      </c>
      <c r="O19">
        <v>0.18573833333333339</v>
      </c>
      <c r="P19">
        <v>0.28267500000000007</v>
      </c>
      <c r="Q19">
        <v>0.43997000000000014</v>
      </c>
      <c r="R19">
        <v>14.246999999999996</v>
      </c>
    </row>
    <row r="20" spans="1:18" x14ac:dyDescent="0.35">
      <c r="A20" t="str">
        <f t="shared" si="0"/>
        <v>20141</v>
      </c>
      <c r="B20" s="18">
        <v>41658</v>
      </c>
      <c r="C20">
        <v>0.157</v>
      </c>
      <c r="D20">
        <v>0.2366</v>
      </c>
      <c r="E20">
        <f t="shared" si="2"/>
        <v>0.33460000000000001</v>
      </c>
      <c r="F20">
        <v>12.44</v>
      </c>
      <c r="H20" s="21" t="s">
        <v>66</v>
      </c>
      <c r="I20" s="22">
        <v>0.15652833333333332</v>
      </c>
      <c r="J20" s="22">
        <v>0.23942333333333335</v>
      </c>
      <c r="K20" s="22">
        <v>0.35074999999999984</v>
      </c>
      <c r="L20" s="22">
        <v>12.030333333333337</v>
      </c>
      <c r="N20" t="s">
        <v>122</v>
      </c>
      <c r="O20">
        <v>0.18824032258064519</v>
      </c>
      <c r="P20">
        <v>0.29020322580645158</v>
      </c>
      <c r="Q20">
        <v>0.46090483870967747</v>
      </c>
      <c r="R20">
        <v>12.929032258064517</v>
      </c>
    </row>
    <row r="21" spans="1:18" x14ac:dyDescent="0.35">
      <c r="A21" t="str">
        <f t="shared" si="0"/>
        <v>20141</v>
      </c>
      <c r="B21" s="18">
        <v>41659</v>
      </c>
      <c r="C21">
        <v>0.157</v>
      </c>
      <c r="D21">
        <v>0.23710000000000001</v>
      </c>
      <c r="E21">
        <v>0.33410000000000001</v>
      </c>
      <c r="F21">
        <v>0</v>
      </c>
      <c r="H21" s="21" t="s">
        <v>67</v>
      </c>
      <c r="I21" s="22">
        <v>0.17240161290322584</v>
      </c>
      <c r="J21" s="22">
        <v>0.26193225806451609</v>
      </c>
      <c r="K21" s="22">
        <v>0.38960322580645157</v>
      </c>
      <c r="L21" s="22">
        <v>12.728709677419351</v>
      </c>
      <c r="N21" t="s">
        <v>123</v>
      </c>
      <c r="O21">
        <v>0.19018225806451614</v>
      </c>
      <c r="P21">
        <v>0.31036935483870975</v>
      </c>
      <c r="Q21">
        <v>0.50209677419354837</v>
      </c>
      <c r="R21">
        <v>19.123548387096772</v>
      </c>
    </row>
    <row r="22" spans="1:18" x14ac:dyDescent="0.35">
      <c r="A22" t="str">
        <f t="shared" si="0"/>
        <v>20141</v>
      </c>
      <c r="B22" s="18">
        <v>41660</v>
      </c>
      <c r="C22">
        <v>0.157</v>
      </c>
      <c r="D22">
        <v>0.2366</v>
      </c>
      <c r="E22">
        <v>0.33410000000000001</v>
      </c>
      <c r="F22">
        <v>12.87</v>
      </c>
      <c r="H22" s="21" t="s">
        <v>68</v>
      </c>
      <c r="I22" s="22">
        <v>0.18573833333333339</v>
      </c>
      <c r="J22" s="22">
        <v>0.28267500000000007</v>
      </c>
      <c r="K22" s="22">
        <v>0.43997000000000014</v>
      </c>
      <c r="L22" s="22">
        <v>14.246999999999996</v>
      </c>
      <c r="N22" t="s">
        <v>124</v>
      </c>
      <c r="O22">
        <v>0.2005166666666667</v>
      </c>
      <c r="P22">
        <v>0.3304483333333334</v>
      </c>
      <c r="Q22">
        <v>0.53663666666666654</v>
      </c>
      <c r="R22">
        <v>23.524000000000001</v>
      </c>
    </row>
    <row r="23" spans="1:18" x14ac:dyDescent="0.35">
      <c r="A23" t="str">
        <f t="shared" si="0"/>
        <v>20141</v>
      </c>
      <c r="B23" s="18">
        <v>41661</v>
      </c>
      <c r="C23">
        <v>0.158</v>
      </c>
      <c r="D23">
        <v>0.23710000000000001</v>
      </c>
      <c r="E23">
        <v>0.33410000000000001</v>
      </c>
      <c r="F23">
        <v>12.84</v>
      </c>
      <c r="H23" s="21" t="s">
        <v>69</v>
      </c>
      <c r="I23" s="22">
        <v>0.18824032258064519</v>
      </c>
      <c r="J23" s="22">
        <v>0.29020322580645158</v>
      </c>
      <c r="K23" s="22">
        <v>0.46090483870967747</v>
      </c>
      <c r="L23" s="22">
        <v>12.929032258064517</v>
      </c>
      <c r="N23" t="s">
        <v>61</v>
      </c>
      <c r="O23">
        <v>0.19451129032258066</v>
      </c>
      <c r="P23">
        <v>0.32191935483870959</v>
      </c>
      <c r="Q23">
        <v>0.52881129032258045</v>
      </c>
      <c r="R23">
        <v>16.758064516129032</v>
      </c>
    </row>
    <row r="24" spans="1:18" x14ac:dyDescent="0.35">
      <c r="A24" t="str">
        <f t="shared" si="0"/>
        <v>20141</v>
      </c>
      <c r="B24" s="18">
        <v>41662</v>
      </c>
      <c r="C24">
        <v>0.158</v>
      </c>
      <c r="D24">
        <v>0.23860000000000001</v>
      </c>
      <c r="E24">
        <v>0.33500000000000002</v>
      </c>
      <c r="F24">
        <v>13.77</v>
      </c>
      <c r="H24" s="21" t="s">
        <v>70</v>
      </c>
      <c r="I24" s="22">
        <v>0.19018225806451614</v>
      </c>
      <c r="J24" s="22">
        <v>0.31036935483870975</v>
      </c>
      <c r="K24" s="22">
        <v>0.50209677419354837</v>
      </c>
      <c r="L24" s="22">
        <v>19.123548387096772</v>
      </c>
      <c r="N24" t="s">
        <v>62</v>
      </c>
      <c r="O24">
        <v>0.20878000000000002</v>
      </c>
      <c r="P24">
        <v>0.37090333333333331</v>
      </c>
      <c r="Q24">
        <v>0.60599000000000014</v>
      </c>
      <c r="R24">
        <v>15.642333333333337</v>
      </c>
    </row>
    <row r="25" spans="1:18" x14ac:dyDescent="0.35">
      <c r="A25" t="str">
        <f t="shared" si="0"/>
        <v>20141</v>
      </c>
      <c r="B25" s="18">
        <v>41663</v>
      </c>
      <c r="C25">
        <v>0.16120000000000001</v>
      </c>
      <c r="D25">
        <v>0.23535</v>
      </c>
      <c r="E25">
        <v>0.33350000000000002</v>
      </c>
      <c r="F25">
        <v>18.14</v>
      </c>
      <c r="H25" s="21" t="s">
        <v>71</v>
      </c>
      <c r="I25" s="22">
        <v>0.2005166666666667</v>
      </c>
      <c r="J25" s="22">
        <v>0.3304483333333334</v>
      </c>
      <c r="K25" s="22">
        <v>0.53663666666666654</v>
      </c>
      <c r="L25" s="22">
        <v>23.524000000000001</v>
      </c>
      <c r="N25" t="s">
        <v>63</v>
      </c>
      <c r="O25">
        <v>0.30440161290322582</v>
      </c>
      <c r="P25">
        <v>0.46183709677419349</v>
      </c>
      <c r="Q25">
        <v>0.66232903225806472</v>
      </c>
      <c r="R25">
        <v>16.656774193548387</v>
      </c>
    </row>
    <row r="26" spans="1:18" x14ac:dyDescent="0.35">
      <c r="A26" t="str">
        <f t="shared" si="0"/>
        <v>20141</v>
      </c>
      <c r="B26" s="18">
        <v>41664</v>
      </c>
      <c r="C26">
        <v>0.16120000000000001</v>
      </c>
      <c r="D26">
        <v>0.23535</v>
      </c>
      <c r="E26">
        <f t="shared" ref="E26:E27" si="3">+E25</f>
        <v>0.33350000000000002</v>
      </c>
      <c r="F26">
        <v>18.14</v>
      </c>
      <c r="H26" s="21" t="s">
        <v>72</v>
      </c>
      <c r="I26" s="22">
        <v>0.38414838709677418</v>
      </c>
      <c r="J26" s="22">
        <v>0.55922096774193553</v>
      </c>
      <c r="K26" s="22">
        <v>0.77324677419354804</v>
      </c>
      <c r="L26" s="22">
        <v>20.767096774193547</v>
      </c>
      <c r="N26" t="s">
        <v>125</v>
      </c>
      <c r="O26">
        <v>0.38414838709677418</v>
      </c>
      <c r="P26">
        <v>0.55922096774193553</v>
      </c>
      <c r="Q26">
        <v>0.77324677419354804</v>
      </c>
      <c r="R26">
        <v>20.767096774193547</v>
      </c>
    </row>
    <row r="27" spans="1:18" x14ac:dyDescent="0.35">
      <c r="A27" t="str">
        <f t="shared" si="0"/>
        <v>20141</v>
      </c>
      <c r="B27" s="18">
        <v>41665</v>
      </c>
      <c r="C27">
        <v>0.16120000000000001</v>
      </c>
      <c r="D27">
        <v>0.23535</v>
      </c>
      <c r="E27">
        <f t="shared" si="3"/>
        <v>0.33350000000000002</v>
      </c>
      <c r="F27">
        <v>18.14</v>
      </c>
      <c r="H27" s="21" t="s">
        <v>73</v>
      </c>
      <c r="I27" s="22">
        <v>0.53133129032258064</v>
      </c>
      <c r="J27" s="22">
        <v>0.87776064516129038</v>
      </c>
      <c r="K27" s="22">
        <v>1.2579061290322582</v>
      </c>
      <c r="L27" s="22">
        <v>14.552580645161289</v>
      </c>
      <c r="N27" t="s">
        <v>126</v>
      </c>
      <c r="O27">
        <v>0.43172586206896552</v>
      </c>
      <c r="P27">
        <v>0.6227413793103449</v>
      </c>
      <c r="Q27">
        <v>0.86938793103448253</v>
      </c>
      <c r="R27">
        <v>21.675172413793092</v>
      </c>
    </row>
    <row r="28" spans="1:18" x14ac:dyDescent="0.35">
      <c r="A28" t="str">
        <f t="shared" si="0"/>
        <v>20141</v>
      </c>
      <c r="B28" s="18">
        <v>41666</v>
      </c>
      <c r="C28">
        <v>0.1585</v>
      </c>
      <c r="D28">
        <v>0.2361</v>
      </c>
      <c r="E28">
        <v>0.33250000000000002</v>
      </c>
      <c r="F28">
        <v>17.420000000000002</v>
      </c>
      <c r="H28" s="21" t="s">
        <v>74</v>
      </c>
      <c r="I28" s="22">
        <v>0.5626393333333336</v>
      </c>
      <c r="J28" s="22">
        <v>0.90899566666666654</v>
      </c>
      <c r="K28" s="22">
        <v>1.2692773333333338</v>
      </c>
      <c r="L28" s="22">
        <v>14.79</v>
      </c>
      <c r="N28" t="s">
        <v>127</v>
      </c>
      <c r="O28">
        <v>0.37965483870967753</v>
      </c>
      <c r="P28">
        <v>0.5501709677419353</v>
      </c>
      <c r="Q28">
        <v>0.78380645161290352</v>
      </c>
      <c r="R28">
        <v>14.304516129032256</v>
      </c>
    </row>
    <row r="29" spans="1:18" x14ac:dyDescent="0.35">
      <c r="A29" t="str">
        <f t="shared" si="0"/>
        <v>20141</v>
      </c>
      <c r="B29" s="18">
        <v>41667</v>
      </c>
      <c r="C29">
        <v>0.159</v>
      </c>
      <c r="D29">
        <v>0.2361</v>
      </c>
      <c r="E29">
        <v>0.33200000000000002</v>
      </c>
      <c r="F29">
        <v>15.8</v>
      </c>
      <c r="H29" s="21" t="s">
        <v>75</v>
      </c>
      <c r="I29" s="22">
        <v>0.66659354838709683</v>
      </c>
      <c r="J29" s="22">
        <v>0.91287161290322638</v>
      </c>
      <c r="K29" s="22">
        <v>1.2223345161290322</v>
      </c>
      <c r="L29" s="22">
        <v>12.096129032258064</v>
      </c>
      <c r="N29" t="s">
        <v>128</v>
      </c>
      <c r="O29">
        <v>0.43702000000000019</v>
      </c>
      <c r="P29">
        <v>0.63273500000000016</v>
      </c>
      <c r="Q29">
        <v>0.90235333333333356</v>
      </c>
      <c r="R29">
        <v>14.220333333333334</v>
      </c>
    </row>
    <row r="30" spans="1:18" x14ac:dyDescent="0.35">
      <c r="A30" t="str">
        <f t="shared" si="0"/>
        <v>20141</v>
      </c>
      <c r="B30" s="18">
        <v>41668</v>
      </c>
      <c r="C30">
        <v>0.1595</v>
      </c>
      <c r="D30">
        <v>0.2356</v>
      </c>
      <c r="E30">
        <v>0.33350000000000002</v>
      </c>
      <c r="F30">
        <v>17.350000000000001</v>
      </c>
      <c r="H30" s="21" t="s">
        <v>76</v>
      </c>
      <c r="I30" s="22">
        <v>0.43172586206896552</v>
      </c>
      <c r="J30" s="22">
        <v>0.6227413793103449</v>
      </c>
      <c r="K30" s="22">
        <v>0.86938793103448253</v>
      </c>
      <c r="L30" s="22">
        <v>21.675172413793092</v>
      </c>
      <c r="N30" t="s">
        <v>129</v>
      </c>
      <c r="O30">
        <v>0.37131774193548384</v>
      </c>
      <c r="P30">
        <v>0.54278548387096792</v>
      </c>
      <c r="Q30">
        <v>0.78540483870967748</v>
      </c>
      <c r="R30">
        <v>14.315161290322578</v>
      </c>
    </row>
    <row r="31" spans="1:18" x14ac:dyDescent="0.35">
      <c r="A31" t="str">
        <f t="shared" si="0"/>
        <v>20141</v>
      </c>
      <c r="B31" s="18">
        <v>41669</v>
      </c>
      <c r="C31">
        <v>0.1585</v>
      </c>
      <c r="D31">
        <v>0.23760000000000001</v>
      </c>
      <c r="E31">
        <v>0.33700000000000002</v>
      </c>
      <c r="F31">
        <v>17.29</v>
      </c>
      <c r="H31" s="21" t="s">
        <v>77</v>
      </c>
      <c r="I31" s="22">
        <v>0.37965483870967753</v>
      </c>
      <c r="J31" s="22">
        <v>0.5501709677419353</v>
      </c>
      <c r="K31" s="22">
        <v>0.78380645161290352</v>
      </c>
      <c r="L31" s="22">
        <v>14.304516129032256</v>
      </c>
      <c r="N31" t="s">
        <v>130</v>
      </c>
      <c r="O31">
        <v>0.45254999999999995</v>
      </c>
      <c r="P31">
        <v>0.65157166666666655</v>
      </c>
      <c r="Q31">
        <v>0.93633500000000014</v>
      </c>
      <c r="R31">
        <v>18.079333333333338</v>
      </c>
    </row>
    <row r="32" spans="1:18" x14ac:dyDescent="0.35">
      <c r="A32" t="str">
        <f t="shared" si="0"/>
        <v>20141</v>
      </c>
      <c r="B32" s="18">
        <v>41670</v>
      </c>
      <c r="C32">
        <v>0.1565</v>
      </c>
      <c r="D32">
        <v>0.2366</v>
      </c>
      <c r="E32">
        <v>0.33629999999999999</v>
      </c>
      <c r="F32">
        <v>18.41</v>
      </c>
      <c r="H32" s="21" t="s">
        <v>78</v>
      </c>
      <c r="I32" s="22">
        <v>0.43702000000000019</v>
      </c>
      <c r="J32" s="22">
        <v>0.63273500000000016</v>
      </c>
      <c r="K32" s="22">
        <v>0.90235333333333356</v>
      </c>
      <c r="L32" s="22">
        <v>14.220333333333334</v>
      </c>
      <c r="N32" t="s">
        <v>131</v>
      </c>
      <c r="O32">
        <v>0.48278870967741921</v>
      </c>
      <c r="P32">
        <v>0.69675161290322551</v>
      </c>
      <c r="Q32">
        <v>1.000074193548387</v>
      </c>
      <c r="R32">
        <v>12.652580645161288</v>
      </c>
    </row>
    <row r="33" spans="1:18" x14ac:dyDescent="0.35">
      <c r="A33" t="str">
        <f t="shared" si="0"/>
        <v>20142</v>
      </c>
      <c r="B33" s="18">
        <v>41671</v>
      </c>
      <c r="C33">
        <v>0.1565</v>
      </c>
      <c r="D33">
        <v>0.2366</v>
      </c>
      <c r="E33">
        <f t="shared" ref="E33:E34" si="4">+E32</f>
        <v>0.33629999999999999</v>
      </c>
      <c r="F33">
        <v>18.41</v>
      </c>
      <c r="H33" s="21" t="s">
        <v>79</v>
      </c>
      <c r="I33" s="22">
        <v>0.37131774193548384</v>
      </c>
      <c r="J33" s="22">
        <v>0.54278548387096792</v>
      </c>
      <c r="K33" s="22">
        <v>0.78540483870967748</v>
      </c>
      <c r="L33" s="22">
        <v>14.315161290322578</v>
      </c>
      <c r="N33" t="s">
        <v>132</v>
      </c>
      <c r="O33">
        <v>0.49617161290322587</v>
      </c>
      <c r="P33">
        <v>0.78539387096774194</v>
      </c>
      <c r="Q33">
        <v>1.1605593548387094</v>
      </c>
      <c r="R33">
        <v>12.291935483870969</v>
      </c>
    </row>
    <row r="34" spans="1:18" x14ac:dyDescent="0.35">
      <c r="A34" t="str">
        <f t="shared" si="0"/>
        <v>20142</v>
      </c>
      <c r="B34" s="18">
        <v>41672</v>
      </c>
      <c r="C34">
        <v>0.1565</v>
      </c>
      <c r="D34">
        <v>0.2366</v>
      </c>
      <c r="E34">
        <f t="shared" si="4"/>
        <v>0.33629999999999999</v>
      </c>
      <c r="F34">
        <v>18.41</v>
      </c>
      <c r="H34" s="21" t="s">
        <v>80</v>
      </c>
      <c r="I34" s="22">
        <v>0.45254999999999995</v>
      </c>
      <c r="J34" s="22">
        <v>0.65157166666666655</v>
      </c>
      <c r="K34" s="22">
        <v>0.93633500000000014</v>
      </c>
      <c r="L34" s="22">
        <v>18.079333333333338</v>
      </c>
      <c r="N34" t="s">
        <v>133</v>
      </c>
      <c r="O34">
        <v>0.52690866666666669</v>
      </c>
      <c r="P34">
        <v>0.8495910000000001</v>
      </c>
      <c r="Q34">
        <v>1.2471800000000002</v>
      </c>
      <c r="R34">
        <v>13.763000000000002</v>
      </c>
    </row>
    <row r="35" spans="1:18" x14ac:dyDescent="0.35">
      <c r="A35" t="str">
        <f t="shared" si="0"/>
        <v>20142</v>
      </c>
      <c r="B35" s="18">
        <v>41673</v>
      </c>
      <c r="C35">
        <v>0.15709999999999999</v>
      </c>
      <c r="D35">
        <v>0.2356</v>
      </c>
      <c r="E35">
        <v>0.33350000000000002</v>
      </c>
      <c r="F35">
        <v>21.44</v>
      </c>
      <c r="H35" s="21" t="s">
        <v>81</v>
      </c>
      <c r="I35" s="22">
        <v>0.48278870967741921</v>
      </c>
      <c r="J35" s="22">
        <v>0.69675161290322551</v>
      </c>
      <c r="K35" s="22">
        <v>1.000074193548387</v>
      </c>
      <c r="L35" s="22">
        <v>12.652580645161288</v>
      </c>
      <c r="N35" t="s">
        <v>73</v>
      </c>
      <c r="O35">
        <v>0.53133129032258064</v>
      </c>
      <c r="P35">
        <v>0.87776064516129038</v>
      </c>
      <c r="Q35">
        <v>1.2579061290322582</v>
      </c>
      <c r="R35">
        <v>14.552580645161289</v>
      </c>
    </row>
    <row r="36" spans="1:18" x14ac:dyDescent="0.35">
      <c r="A36" t="str">
        <f t="shared" si="0"/>
        <v>20142</v>
      </c>
      <c r="B36" s="18">
        <v>41674</v>
      </c>
      <c r="C36">
        <v>0.1575</v>
      </c>
      <c r="D36">
        <v>0.23644999999999999</v>
      </c>
      <c r="E36">
        <v>0.33329999999999999</v>
      </c>
      <c r="F36">
        <v>19.11</v>
      </c>
      <c r="H36" s="21" t="s">
        <v>82</v>
      </c>
      <c r="I36" s="22">
        <v>0.49617161290322587</v>
      </c>
      <c r="J36" s="22">
        <v>0.78539387096774194</v>
      </c>
      <c r="K36" s="22">
        <v>1.1605593548387094</v>
      </c>
      <c r="L36" s="22">
        <v>12.291935483870969</v>
      </c>
      <c r="N36" t="s">
        <v>74</v>
      </c>
      <c r="O36">
        <v>0.5626393333333336</v>
      </c>
      <c r="P36">
        <v>0.90899566666666654</v>
      </c>
      <c r="Q36">
        <v>1.2692773333333338</v>
      </c>
      <c r="R36">
        <v>14.79</v>
      </c>
    </row>
    <row r="37" spans="1:18" x14ac:dyDescent="0.35">
      <c r="A37" t="str">
        <f t="shared" si="0"/>
        <v>20142</v>
      </c>
      <c r="B37" s="18">
        <v>41675</v>
      </c>
      <c r="C37">
        <v>0.1575</v>
      </c>
      <c r="D37">
        <v>0.23635</v>
      </c>
      <c r="E37">
        <v>0.33300000000000002</v>
      </c>
      <c r="F37">
        <v>19.95</v>
      </c>
      <c r="H37" s="21" t="s">
        <v>83</v>
      </c>
      <c r="I37" s="22">
        <v>0.52690866666666669</v>
      </c>
      <c r="J37" s="22">
        <v>0.8495910000000001</v>
      </c>
      <c r="K37" s="22">
        <v>1.2471800000000002</v>
      </c>
      <c r="L37" s="22">
        <v>13.763000000000002</v>
      </c>
      <c r="N37" t="s">
        <v>75</v>
      </c>
      <c r="O37">
        <v>0.66659354838709683</v>
      </c>
      <c r="P37">
        <v>0.91287161290322638</v>
      </c>
      <c r="Q37">
        <v>1.2223345161290322</v>
      </c>
      <c r="R37">
        <v>12.096129032258064</v>
      </c>
    </row>
    <row r="38" spans="1:18" x14ac:dyDescent="0.35">
      <c r="A38" t="str">
        <f t="shared" si="0"/>
        <v>20142</v>
      </c>
      <c r="B38" s="18">
        <v>41676</v>
      </c>
      <c r="C38">
        <v>0.1565</v>
      </c>
      <c r="D38">
        <v>0.23685</v>
      </c>
      <c r="E38">
        <v>0.33310000000000001</v>
      </c>
      <c r="F38">
        <v>17.23</v>
      </c>
      <c r="H38" s="21" t="s">
        <v>84</v>
      </c>
      <c r="I38" s="22">
        <v>0.74648645161290328</v>
      </c>
      <c r="J38" s="22">
        <v>0.99254451612903249</v>
      </c>
      <c r="K38" s="22">
        <v>1.2969451612903227</v>
      </c>
      <c r="L38" s="22">
        <v>10.824193548387093</v>
      </c>
      <c r="N38" t="s">
        <v>134</v>
      </c>
      <c r="O38">
        <v>0.74648645161290328</v>
      </c>
      <c r="P38">
        <v>0.99254451612903249</v>
      </c>
      <c r="Q38">
        <v>1.2969451612903227</v>
      </c>
      <c r="R38">
        <v>10.824193548387093</v>
      </c>
    </row>
    <row r="39" spans="1:18" x14ac:dyDescent="0.35">
      <c r="A39" t="str">
        <f t="shared" si="0"/>
        <v>20142</v>
      </c>
      <c r="B39" s="18">
        <v>41677</v>
      </c>
      <c r="C39">
        <v>0.1555</v>
      </c>
      <c r="D39">
        <v>0.23385</v>
      </c>
      <c r="E39">
        <v>0.33110000000000001</v>
      </c>
      <c r="F39">
        <v>15.29</v>
      </c>
      <c r="H39" s="21" t="s">
        <v>85</v>
      </c>
      <c r="I39" s="22">
        <v>1.238195161290323</v>
      </c>
      <c r="J39" s="22">
        <v>1.3602664516129033</v>
      </c>
      <c r="K39" s="22">
        <v>1.5416258064516131</v>
      </c>
      <c r="L39" s="22">
        <v>10.010645161290324</v>
      </c>
      <c r="N39" t="s">
        <v>135</v>
      </c>
      <c r="O39">
        <v>0.7766967857142858</v>
      </c>
      <c r="P39">
        <v>1.044465357142857</v>
      </c>
      <c r="Q39">
        <v>1.3514860714285712</v>
      </c>
      <c r="R39">
        <v>11.022857142857147</v>
      </c>
    </row>
    <row r="40" spans="1:18" x14ac:dyDescent="0.35">
      <c r="A40" t="str">
        <f t="shared" si="0"/>
        <v>20142</v>
      </c>
      <c r="B40" s="18">
        <v>41678</v>
      </c>
      <c r="C40">
        <v>0.1555</v>
      </c>
      <c r="D40">
        <v>0.23385</v>
      </c>
      <c r="E40">
        <f t="shared" ref="E40:E41" si="5">+E39</f>
        <v>0.33110000000000001</v>
      </c>
      <c r="F40">
        <v>15.29</v>
      </c>
      <c r="H40" s="21" t="s">
        <v>86</v>
      </c>
      <c r="I40" s="22">
        <v>1.2853800000000002</v>
      </c>
      <c r="J40" s="22">
        <v>1.4326250000000003</v>
      </c>
      <c r="K40" s="22">
        <v>1.6254593333333334</v>
      </c>
      <c r="L40" s="22">
        <v>10.146999999999997</v>
      </c>
      <c r="N40" t="s">
        <v>136</v>
      </c>
      <c r="O40">
        <v>0.92665774193548389</v>
      </c>
      <c r="P40">
        <v>1.1338806451612904</v>
      </c>
      <c r="Q40">
        <v>1.4261170967741936</v>
      </c>
      <c r="R40">
        <v>11.850645161290322</v>
      </c>
    </row>
    <row r="41" spans="1:18" x14ac:dyDescent="0.35">
      <c r="A41" t="str">
        <f t="shared" si="0"/>
        <v>20142</v>
      </c>
      <c r="B41" s="18">
        <v>41679</v>
      </c>
      <c r="C41">
        <v>0.1555</v>
      </c>
      <c r="D41">
        <v>0.23385</v>
      </c>
      <c r="E41">
        <f t="shared" si="5"/>
        <v>0.33110000000000001</v>
      </c>
      <c r="F41">
        <v>15.29</v>
      </c>
      <c r="H41" s="21" t="s">
        <v>87</v>
      </c>
      <c r="I41" s="22">
        <v>1.3906225806451615</v>
      </c>
      <c r="J41" s="22">
        <v>1.5002203225806447</v>
      </c>
      <c r="K41" s="22">
        <v>1.6545558064516122</v>
      </c>
      <c r="L41" s="22">
        <v>9.9364516129032285</v>
      </c>
      <c r="N41" t="s">
        <v>137</v>
      </c>
      <c r="O41">
        <v>0.82527800000000018</v>
      </c>
      <c r="P41">
        <v>0.96594399999999991</v>
      </c>
      <c r="Q41">
        <v>1.1812936666666667</v>
      </c>
      <c r="R41">
        <v>11.699000000000002</v>
      </c>
    </row>
    <row r="42" spans="1:18" x14ac:dyDescent="0.35">
      <c r="A42" t="str">
        <f t="shared" si="0"/>
        <v>20142</v>
      </c>
      <c r="B42" s="18">
        <v>41680</v>
      </c>
      <c r="C42">
        <v>0.15475</v>
      </c>
      <c r="D42">
        <v>0.23385</v>
      </c>
      <c r="E42">
        <v>0.3291</v>
      </c>
      <c r="F42">
        <v>15.26</v>
      </c>
      <c r="H42" s="21" t="s">
        <v>88</v>
      </c>
      <c r="I42" s="22">
        <v>0.7766967857142858</v>
      </c>
      <c r="J42" s="22">
        <v>1.044465357142857</v>
      </c>
      <c r="K42" s="22">
        <v>1.3514860714285712</v>
      </c>
      <c r="L42" s="22">
        <v>11.022857142857147</v>
      </c>
      <c r="N42" t="s">
        <v>138</v>
      </c>
      <c r="O42">
        <v>0.94636354838709669</v>
      </c>
      <c r="P42">
        <v>1.1096509677419357</v>
      </c>
      <c r="Q42">
        <v>1.3326393548387099</v>
      </c>
      <c r="R42">
        <v>10.471290322580646</v>
      </c>
    </row>
    <row r="43" spans="1:18" x14ac:dyDescent="0.35">
      <c r="A43" t="str">
        <f t="shared" si="0"/>
        <v>20142</v>
      </c>
      <c r="B43" s="18">
        <v>41681</v>
      </c>
      <c r="C43">
        <v>0.15425</v>
      </c>
      <c r="D43">
        <v>0.2366</v>
      </c>
      <c r="E43">
        <v>0.33200000000000002</v>
      </c>
      <c r="F43">
        <v>14.51</v>
      </c>
      <c r="H43" s="21" t="s">
        <v>89</v>
      </c>
      <c r="I43" s="22">
        <v>0.92665774193548389</v>
      </c>
      <c r="J43" s="22">
        <v>1.1338806451612904</v>
      </c>
      <c r="K43" s="22">
        <v>1.4261170967741936</v>
      </c>
      <c r="L43" s="22">
        <v>11.850645161290322</v>
      </c>
      <c r="N43" t="s">
        <v>139</v>
      </c>
      <c r="O43">
        <v>1.1687316666666665</v>
      </c>
      <c r="P43">
        <v>1.2608190000000001</v>
      </c>
      <c r="Q43">
        <v>1.4318549999999999</v>
      </c>
      <c r="R43">
        <v>10.433333333333332</v>
      </c>
    </row>
    <row r="44" spans="1:18" x14ac:dyDescent="0.35">
      <c r="A44" t="str">
        <f t="shared" si="0"/>
        <v>20142</v>
      </c>
      <c r="B44" s="18">
        <v>41682</v>
      </c>
      <c r="C44">
        <v>0.1535</v>
      </c>
      <c r="D44">
        <v>0.2361</v>
      </c>
      <c r="E44">
        <v>0.33100000000000002</v>
      </c>
      <c r="F44">
        <v>14.3</v>
      </c>
      <c r="H44" s="21" t="s">
        <v>90</v>
      </c>
      <c r="I44" s="22">
        <v>0.82527800000000018</v>
      </c>
      <c r="J44" s="22">
        <v>0.96594399999999991</v>
      </c>
      <c r="K44" s="22">
        <v>1.1812936666666667</v>
      </c>
      <c r="L44" s="22">
        <v>11.699000000000002</v>
      </c>
      <c r="N44" t="s">
        <v>140</v>
      </c>
      <c r="O44">
        <v>1.2280390322580645</v>
      </c>
      <c r="P44">
        <v>1.3072183870967746</v>
      </c>
      <c r="Q44">
        <v>1.4565499999999996</v>
      </c>
      <c r="R44">
        <v>9.9467741935483893</v>
      </c>
    </row>
    <row r="45" spans="1:18" x14ac:dyDescent="0.35">
      <c r="A45" t="str">
        <f t="shared" si="0"/>
        <v>20142</v>
      </c>
      <c r="B45" s="18">
        <v>41683</v>
      </c>
      <c r="C45">
        <v>0.1545</v>
      </c>
      <c r="D45">
        <v>0.23585</v>
      </c>
      <c r="E45">
        <v>0.33100000000000002</v>
      </c>
      <c r="F45">
        <v>14.14</v>
      </c>
      <c r="H45" s="21" t="s">
        <v>91</v>
      </c>
      <c r="I45" s="22">
        <v>0.94636354838709669</v>
      </c>
      <c r="J45" s="22">
        <v>1.1096509677419357</v>
      </c>
      <c r="K45" s="22">
        <v>1.3326393548387099</v>
      </c>
      <c r="L45" s="22">
        <v>10.471290322580646</v>
      </c>
      <c r="N45" t="s">
        <v>141</v>
      </c>
      <c r="O45">
        <v>1.1919729032258062</v>
      </c>
      <c r="P45">
        <v>1.2719603225806453</v>
      </c>
      <c r="Q45">
        <v>1.4069258064516128</v>
      </c>
      <c r="R45">
        <v>12.180645161290322</v>
      </c>
    </row>
    <row r="46" spans="1:18" x14ac:dyDescent="0.35">
      <c r="A46" t="str">
        <f t="shared" si="0"/>
        <v>20142</v>
      </c>
      <c r="B46" s="18">
        <v>41684</v>
      </c>
      <c r="C46">
        <v>0.1545</v>
      </c>
      <c r="D46">
        <v>0.23585</v>
      </c>
      <c r="E46">
        <v>0.32900000000000001</v>
      </c>
      <c r="F46">
        <v>13.57</v>
      </c>
      <c r="H46" s="21" t="s">
        <v>92</v>
      </c>
      <c r="I46" s="22">
        <v>1.1687316666666665</v>
      </c>
      <c r="J46" s="22">
        <v>1.2608190000000001</v>
      </c>
      <c r="K46" s="22">
        <v>1.4318549999999999</v>
      </c>
      <c r="L46" s="22">
        <v>10.433333333333332</v>
      </c>
      <c r="N46" t="s">
        <v>142</v>
      </c>
      <c r="O46">
        <v>1.2349993333333336</v>
      </c>
      <c r="P46">
        <v>1.3227546666666661</v>
      </c>
      <c r="Q46">
        <v>1.4727136666666667</v>
      </c>
      <c r="R46">
        <v>10.076333333333334</v>
      </c>
    </row>
    <row r="47" spans="1:18" x14ac:dyDescent="0.35">
      <c r="A47" t="str">
        <f t="shared" si="0"/>
        <v>20142</v>
      </c>
      <c r="B47" s="18">
        <v>41685</v>
      </c>
      <c r="C47">
        <v>0.1545</v>
      </c>
      <c r="D47">
        <v>0.23585</v>
      </c>
      <c r="E47">
        <f t="shared" ref="E47:E48" si="6">+E46</f>
        <v>0.32900000000000001</v>
      </c>
      <c r="F47">
        <v>13.57</v>
      </c>
      <c r="H47" s="21" t="s">
        <v>93</v>
      </c>
      <c r="I47" s="22">
        <v>1.2280390322580645</v>
      </c>
      <c r="J47" s="22">
        <v>1.3072183870967746</v>
      </c>
      <c r="K47" s="22">
        <v>1.4565499999999996</v>
      </c>
      <c r="L47" s="22">
        <v>9.9467741935483893</v>
      </c>
      <c r="N47" t="s">
        <v>85</v>
      </c>
      <c r="O47">
        <v>1.238195161290323</v>
      </c>
      <c r="P47">
        <v>1.3602664516129033</v>
      </c>
      <c r="Q47">
        <v>1.5416258064516131</v>
      </c>
      <c r="R47">
        <v>10.010645161290324</v>
      </c>
    </row>
    <row r="48" spans="1:18" x14ac:dyDescent="0.35">
      <c r="A48" t="str">
        <f t="shared" si="0"/>
        <v>20142</v>
      </c>
      <c r="B48" s="18">
        <v>41686</v>
      </c>
      <c r="C48">
        <v>0.1545</v>
      </c>
      <c r="D48">
        <v>0.23585</v>
      </c>
      <c r="E48">
        <f t="shared" si="6"/>
        <v>0.32900000000000001</v>
      </c>
      <c r="F48">
        <v>13.57</v>
      </c>
      <c r="H48" s="21" t="s">
        <v>94</v>
      </c>
      <c r="I48" s="22">
        <v>1.1919729032258062</v>
      </c>
      <c r="J48" s="22">
        <v>1.2719603225806453</v>
      </c>
      <c r="K48" s="22">
        <v>1.4069258064516128</v>
      </c>
      <c r="L48" s="22">
        <v>12.180645161290322</v>
      </c>
      <c r="N48" t="s">
        <v>86</v>
      </c>
      <c r="O48">
        <v>1.2853800000000002</v>
      </c>
      <c r="P48">
        <v>1.4326250000000003</v>
      </c>
      <c r="Q48">
        <v>1.6254593333333334</v>
      </c>
      <c r="R48">
        <v>10.146999999999997</v>
      </c>
    </row>
    <row r="49" spans="1:18" x14ac:dyDescent="0.35">
      <c r="A49" t="str">
        <f t="shared" si="0"/>
        <v>20142</v>
      </c>
      <c r="B49" s="18">
        <v>41687</v>
      </c>
      <c r="C49">
        <v>0.1535</v>
      </c>
      <c r="D49">
        <v>0.2351</v>
      </c>
      <c r="E49">
        <v>0.33</v>
      </c>
      <c r="F49">
        <v>0</v>
      </c>
      <c r="H49" s="21" t="s">
        <v>95</v>
      </c>
      <c r="I49" s="22">
        <v>1.2349993333333336</v>
      </c>
      <c r="J49" s="22">
        <v>1.3227546666666661</v>
      </c>
      <c r="K49" s="22">
        <v>1.4727136666666667</v>
      </c>
      <c r="L49" s="22">
        <v>10.076333333333334</v>
      </c>
      <c r="N49" t="s">
        <v>87</v>
      </c>
      <c r="O49">
        <v>1.3906225806451615</v>
      </c>
      <c r="P49">
        <v>1.5002203225806447</v>
      </c>
      <c r="Q49">
        <v>1.6545558064516122</v>
      </c>
      <c r="R49">
        <v>9.9364516129032285</v>
      </c>
    </row>
    <row r="50" spans="1:18" x14ac:dyDescent="0.35">
      <c r="A50" t="str">
        <f t="shared" si="0"/>
        <v>20142</v>
      </c>
      <c r="B50" s="18">
        <v>41688</v>
      </c>
      <c r="C50">
        <v>0.154</v>
      </c>
      <c r="D50">
        <v>0.23455000000000001</v>
      </c>
      <c r="E50">
        <v>0.32969999999999999</v>
      </c>
      <c r="F50">
        <v>13.87</v>
      </c>
      <c r="H50" s="21" t="s">
        <v>96</v>
      </c>
      <c r="I50" s="22">
        <v>1.510515483870968</v>
      </c>
      <c r="J50" s="22">
        <v>1.678096774193548</v>
      </c>
      <c r="K50" s="22">
        <v>1.8463567741935483</v>
      </c>
      <c r="L50" s="22">
        <v>10.186129032258066</v>
      </c>
      <c r="N50" t="s">
        <v>143</v>
      </c>
      <c r="O50">
        <v>1.510515483870968</v>
      </c>
      <c r="P50">
        <v>1.678096774193548</v>
      </c>
      <c r="Q50">
        <v>1.8463567741935483</v>
      </c>
      <c r="R50">
        <v>10.186129032258066</v>
      </c>
    </row>
    <row r="51" spans="1:18" x14ac:dyDescent="0.35">
      <c r="A51" t="str">
        <f t="shared" si="0"/>
        <v>20142</v>
      </c>
      <c r="B51" s="18">
        <v>41689</v>
      </c>
      <c r="C51">
        <v>0.1545</v>
      </c>
      <c r="D51">
        <v>0.2336</v>
      </c>
      <c r="E51">
        <v>0.32900000000000001</v>
      </c>
      <c r="F51">
        <v>15.5</v>
      </c>
      <c r="H51" s="21" t="s">
        <v>97</v>
      </c>
      <c r="I51" s="22">
        <v>2.2852019354838711</v>
      </c>
      <c r="J51" s="22">
        <v>2.4605983870967743</v>
      </c>
      <c r="K51" s="22">
        <v>2.6888241935483865</v>
      </c>
      <c r="L51" s="22">
        <v>19.530967741935484</v>
      </c>
      <c r="N51" t="s">
        <v>144</v>
      </c>
      <c r="O51">
        <v>1.6004246428571431</v>
      </c>
      <c r="P51">
        <v>1.8712092857142852</v>
      </c>
      <c r="Q51">
        <v>2.0865610714285716</v>
      </c>
      <c r="R51">
        <v>21.123928571428568</v>
      </c>
    </row>
    <row r="52" spans="1:18" x14ac:dyDescent="0.35">
      <c r="A52" t="str">
        <f t="shared" si="0"/>
        <v>20142</v>
      </c>
      <c r="B52" s="18">
        <v>41690</v>
      </c>
      <c r="C52">
        <v>0.1555</v>
      </c>
      <c r="D52">
        <v>0.2356</v>
      </c>
      <c r="E52">
        <v>0.32950000000000002</v>
      </c>
      <c r="F52">
        <v>14.79</v>
      </c>
      <c r="H52" s="21" t="s">
        <v>98</v>
      </c>
      <c r="I52" s="22">
        <v>2.3177966666666667</v>
      </c>
      <c r="J52" s="22">
        <v>2.6458150000000002</v>
      </c>
      <c r="K52" s="22">
        <v>2.862731333333334</v>
      </c>
      <c r="L52" s="22">
        <v>18.67433333333333</v>
      </c>
      <c r="N52" t="s">
        <v>145</v>
      </c>
      <c r="O52">
        <v>1.6792751612903223</v>
      </c>
      <c r="P52">
        <v>2.0275803225806452</v>
      </c>
      <c r="Q52">
        <v>2.1893429032258074</v>
      </c>
      <c r="R52">
        <v>17.719354838709677</v>
      </c>
    </row>
    <row r="53" spans="1:18" x14ac:dyDescent="0.35">
      <c r="A53" t="str">
        <f t="shared" si="0"/>
        <v>20142</v>
      </c>
      <c r="B53" s="18">
        <v>41691</v>
      </c>
      <c r="C53">
        <v>0.1555</v>
      </c>
      <c r="D53">
        <v>0.23485</v>
      </c>
      <c r="E53">
        <v>0.33050000000000002</v>
      </c>
      <c r="F53">
        <v>14.68</v>
      </c>
      <c r="H53" s="21" t="s">
        <v>99</v>
      </c>
      <c r="I53" s="22">
        <v>2.1321070967741935</v>
      </c>
      <c r="J53" s="22">
        <v>2.4264674193548381</v>
      </c>
      <c r="K53" s="22">
        <v>2.5182941935483867</v>
      </c>
      <c r="L53" s="22">
        <v>23.12483870967742</v>
      </c>
      <c r="N53" t="s">
        <v>146</v>
      </c>
      <c r="O53">
        <v>1.7709219999999994</v>
      </c>
      <c r="P53">
        <v>2.1934539999999996</v>
      </c>
      <c r="Q53">
        <v>2.3286386666666661</v>
      </c>
      <c r="R53">
        <v>17.533333333333335</v>
      </c>
    </row>
    <row r="54" spans="1:18" x14ac:dyDescent="0.35">
      <c r="A54" t="str">
        <f t="shared" si="0"/>
        <v>20142</v>
      </c>
      <c r="B54" s="18">
        <v>41692</v>
      </c>
      <c r="C54">
        <v>0.1555</v>
      </c>
      <c r="D54">
        <v>0.23485</v>
      </c>
      <c r="E54">
        <f t="shared" ref="E54:E55" si="7">+E53</f>
        <v>0.33050000000000002</v>
      </c>
      <c r="F54">
        <v>14.68</v>
      </c>
      <c r="H54" s="21" t="s">
        <v>100</v>
      </c>
      <c r="I54" s="22">
        <v>1.6004246428571431</v>
      </c>
      <c r="J54" s="22">
        <v>1.8712092857142852</v>
      </c>
      <c r="K54" s="22">
        <v>2.0865610714285716</v>
      </c>
      <c r="L54" s="22">
        <v>21.123928571428568</v>
      </c>
      <c r="N54" t="s">
        <v>147</v>
      </c>
      <c r="O54">
        <v>1.8200538709677425</v>
      </c>
      <c r="P54">
        <v>2.1859974193548384</v>
      </c>
      <c r="Q54">
        <v>2.3395545161290321</v>
      </c>
      <c r="R54">
        <v>13.511612903225807</v>
      </c>
    </row>
    <row r="55" spans="1:18" x14ac:dyDescent="0.35">
      <c r="A55" t="str">
        <f t="shared" si="0"/>
        <v>20142</v>
      </c>
      <c r="B55" s="18">
        <v>41693</v>
      </c>
      <c r="C55">
        <v>0.1555</v>
      </c>
      <c r="D55">
        <v>0.23485</v>
      </c>
      <c r="E55">
        <f t="shared" si="7"/>
        <v>0.33050000000000002</v>
      </c>
      <c r="F55">
        <v>14.68</v>
      </c>
      <c r="H55" s="21" t="s">
        <v>101</v>
      </c>
      <c r="I55" s="22">
        <v>1.6792751612903223</v>
      </c>
      <c r="J55" s="22">
        <v>2.0275803225806452</v>
      </c>
      <c r="K55" s="22">
        <v>2.1893429032258074</v>
      </c>
      <c r="L55" s="22">
        <v>17.719354838709677</v>
      </c>
      <c r="N55" t="s">
        <v>148</v>
      </c>
      <c r="O55">
        <v>2.0664779999999996</v>
      </c>
      <c r="P55">
        <v>2.3296393333333341</v>
      </c>
      <c r="Q55">
        <v>2.4954603333333329</v>
      </c>
      <c r="R55">
        <v>13.536999999999997</v>
      </c>
    </row>
    <row r="56" spans="1:18" x14ac:dyDescent="0.35">
      <c r="A56" t="str">
        <f t="shared" si="0"/>
        <v>20142</v>
      </c>
      <c r="B56" s="18">
        <v>41694</v>
      </c>
      <c r="C56">
        <v>0.1545</v>
      </c>
      <c r="D56">
        <v>0.23435</v>
      </c>
      <c r="E56">
        <v>0.33050000000000002</v>
      </c>
      <c r="F56">
        <v>14.23</v>
      </c>
      <c r="H56" s="21" t="s">
        <v>102</v>
      </c>
      <c r="I56" s="22">
        <v>1.7709219999999994</v>
      </c>
      <c r="J56" s="22">
        <v>2.1934539999999996</v>
      </c>
      <c r="K56" s="22">
        <v>2.3286386666666661</v>
      </c>
      <c r="L56" s="22">
        <v>17.533333333333335</v>
      </c>
      <c r="N56" t="s">
        <v>149</v>
      </c>
      <c r="O56">
        <v>2.0786687096774195</v>
      </c>
      <c r="P56">
        <v>2.338680967741936</v>
      </c>
      <c r="Q56">
        <v>2.5192609677419369</v>
      </c>
      <c r="R56">
        <v>12.744193548387097</v>
      </c>
    </row>
    <row r="57" spans="1:18" x14ac:dyDescent="0.35">
      <c r="A57" t="str">
        <f t="shared" si="0"/>
        <v>20142</v>
      </c>
      <c r="B57" s="18">
        <v>41695</v>
      </c>
      <c r="C57">
        <v>0.1545</v>
      </c>
      <c r="D57">
        <v>0.2336</v>
      </c>
      <c r="E57">
        <v>0.33050000000000002</v>
      </c>
      <c r="F57">
        <v>13.67</v>
      </c>
      <c r="H57" s="21" t="s">
        <v>103</v>
      </c>
      <c r="I57" s="22">
        <v>1.8200538709677425</v>
      </c>
      <c r="J57" s="22">
        <v>2.1859974193548384</v>
      </c>
      <c r="K57" s="22">
        <v>2.3395545161290321</v>
      </c>
      <c r="L57" s="22">
        <v>13.511612903225807</v>
      </c>
      <c r="N57" t="s">
        <v>150</v>
      </c>
      <c r="O57">
        <v>2.0066706451612903</v>
      </c>
      <c r="P57">
        <v>2.2484325806451615</v>
      </c>
      <c r="Q57">
        <v>2.4378612903225809</v>
      </c>
      <c r="R57">
        <v>12.498064516129034</v>
      </c>
    </row>
    <row r="58" spans="1:18" x14ac:dyDescent="0.35">
      <c r="A58" t="str">
        <f t="shared" si="0"/>
        <v>20142</v>
      </c>
      <c r="B58" s="18">
        <v>41696</v>
      </c>
      <c r="C58">
        <v>0.1545</v>
      </c>
      <c r="D58">
        <v>0.23330000000000001</v>
      </c>
      <c r="E58">
        <v>0.32969999999999999</v>
      </c>
      <c r="F58">
        <v>14.35</v>
      </c>
      <c r="H58" s="21" t="s">
        <v>104</v>
      </c>
      <c r="I58" s="22">
        <v>2.0664779999999996</v>
      </c>
      <c r="J58" s="22">
        <v>2.3296393333333341</v>
      </c>
      <c r="K58" s="22">
        <v>2.4954603333333329</v>
      </c>
      <c r="L58" s="22">
        <v>13.536999999999997</v>
      </c>
      <c r="N58" t="s">
        <v>151</v>
      </c>
      <c r="O58">
        <v>2.176025333333333</v>
      </c>
      <c r="P58">
        <v>2.3502940000000003</v>
      </c>
      <c r="Q58">
        <v>2.568814333333334</v>
      </c>
      <c r="R58">
        <v>12.417333333333334</v>
      </c>
    </row>
    <row r="59" spans="1:18" x14ac:dyDescent="0.35">
      <c r="A59" t="str">
        <f t="shared" si="0"/>
        <v>20142</v>
      </c>
      <c r="B59" s="18">
        <v>41697</v>
      </c>
      <c r="C59">
        <v>0.1545</v>
      </c>
      <c r="D59">
        <v>0.2361</v>
      </c>
      <c r="E59">
        <v>0.33</v>
      </c>
      <c r="F59">
        <v>14.04</v>
      </c>
      <c r="H59" s="21" t="s">
        <v>105</v>
      </c>
      <c r="I59" s="22">
        <v>2.0786687096774195</v>
      </c>
      <c r="J59" s="22">
        <v>2.338680967741936</v>
      </c>
      <c r="K59" s="22">
        <v>2.5192609677419369</v>
      </c>
      <c r="L59" s="22">
        <v>12.744193548387097</v>
      </c>
      <c r="N59" t="s">
        <v>97</v>
      </c>
      <c r="O59">
        <v>2.2852019354838711</v>
      </c>
      <c r="P59">
        <v>2.4605983870967743</v>
      </c>
      <c r="Q59">
        <v>2.6888241935483865</v>
      </c>
      <c r="R59">
        <v>19.530967741935484</v>
      </c>
    </row>
    <row r="60" spans="1:18" x14ac:dyDescent="0.35">
      <c r="A60" t="str">
        <f t="shared" si="0"/>
        <v>20142</v>
      </c>
      <c r="B60" s="18">
        <v>41698</v>
      </c>
      <c r="C60">
        <v>0.1555</v>
      </c>
      <c r="D60">
        <v>0.23565</v>
      </c>
      <c r="E60">
        <v>0.33050000000000002</v>
      </c>
      <c r="F60">
        <v>14</v>
      </c>
      <c r="H60" s="21" t="s">
        <v>106</v>
      </c>
      <c r="I60" s="22">
        <v>2.0066706451612903</v>
      </c>
      <c r="J60" s="22">
        <v>2.2484325806451615</v>
      </c>
      <c r="K60" s="22">
        <v>2.4378612903225809</v>
      </c>
      <c r="L60" s="22">
        <v>12.498064516129034</v>
      </c>
      <c r="N60" t="s">
        <v>98</v>
      </c>
      <c r="O60">
        <v>2.3177966666666667</v>
      </c>
      <c r="P60">
        <v>2.6458150000000002</v>
      </c>
      <c r="Q60">
        <v>2.862731333333334</v>
      </c>
      <c r="R60">
        <v>18.67433333333333</v>
      </c>
    </row>
    <row r="61" spans="1:18" x14ac:dyDescent="0.35">
      <c r="A61" t="str">
        <f t="shared" si="0"/>
        <v>20143</v>
      </c>
      <c r="B61" s="18">
        <v>41699</v>
      </c>
      <c r="C61">
        <v>0.1555</v>
      </c>
      <c r="D61">
        <v>0.23565</v>
      </c>
      <c r="E61">
        <f t="shared" ref="E61:E62" si="8">+E60</f>
        <v>0.33050000000000002</v>
      </c>
      <c r="F61">
        <v>14</v>
      </c>
      <c r="H61" s="21" t="s">
        <v>107</v>
      </c>
      <c r="I61" s="22">
        <v>2.176025333333333</v>
      </c>
      <c r="J61" s="22">
        <v>2.3502940000000003</v>
      </c>
      <c r="K61" s="22">
        <v>2.568814333333334</v>
      </c>
      <c r="L61" s="22">
        <v>12.417333333333334</v>
      </c>
      <c r="N61" t="s">
        <v>99</v>
      </c>
      <c r="O61">
        <v>2.1321070967741935</v>
      </c>
      <c r="P61">
        <v>2.4264674193548381</v>
      </c>
      <c r="Q61">
        <v>2.5182941935483867</v>
      </c>
      <c r="R61">
        <v>23.12483870967742</v>
      </c>
    </row>
    <row r="62" spans="1:18" x14ac:dyDescent="0.35">
      <c r="A62" t="str">
        <f t="shared" si="0"/>
        <v>20143</v>
      </c>
      <c r="B62" s="18">
        <v>41700</v>
      </c>
      <c r="C62">
        <v>0.1555</v>
      </c>
      <c r="D62">
        <v>0.23565</v>
      </c>
      <c r="E62">
        <f t="shared" si="8"/>
        <v>0.33050000000000002</v>
      </c>
      <c r="F62">
        <v>14</v>
      </c>
      <c r="H62" s="21" t="s">
        <v>108</v>
      </c>
      <c r="I62" s="22">
        <v>2.4285935483870968</v>
      </c>
      <c r="J62" s="22">
        <v>2.6851467741935493</v>
      </c>
      <c r="K62" s="22">
        <v>2.7570203225806456</v>
      </c>
      <c r="L62" s="22">
        <v>18.083870967741941</v>
      </c>
      <c r="N62" t="s">
        <v>152</v>
      </c>
      <c r="O62">
        <v>2.4285935483870968</v>
      </c>
      <c r="P62">
        <v>2.6851467741935493</v>
      </c>
      <c r="Q62">
        <v>2.7570203225806456</v>
      </c>
      <c r="R62">
        <v>18.083870967741941</v>
      </c>
    </row>
    <row r="63" spans="1:18" x14ac:dyDescent="0.35">
      <c r="A63" t="str">
        <f t="shared" si="0"/>
        <v>20143</v>
      </c>
      <c r="B63" s="18">
        <v>41701</v>
      </c>
      <c r="C63">
        <v>0.15529999999999999</v>
      </c>
      <c r="D63">
        <v>0.23565</v>
      </c>
      <c r="E63">
        <v>0.33050000000000002</v>
      </c>
      <c r="F63">
        <v>16</v>
      </c>
      <c r="H63" s="21" t="s">
        <v>109</v>
      </c>
      <c r="I63" s="22">
        <v>2.4948246428571426</v>
      </c>
      <c r="J63" s="22">
        <v>2.680449285714285</v>
      </c>
      <c r="K63" s="22">
        <v>2.7389432142857144</v>
      </c>
      <c r="L63" s="22">
        <v>14.643571428571425</v>
      </c>
      <c r="N63" t="s">
        <v>153</v>
      </c>
      <c r="O63">
        <v>2.4948246428571426</v>
      </c>
      <c r="P63">
        <v>2.680449285714285</v>
      </c>
      <c r="Q63">
        <v>2.7389432142857144</v>
      </c>
      <c r="R63">
        <v>14.643571428571425</v>
      </c>
    </row>
    <row r="64" spans="1:18" x14ac:dyDescent="0.35">
      <c r="A64" t="str">
        <f t="shared" si="0"/>
        <v>20143</v>
      </c>
      <c r="B64" s="18">
        <v>41702</v>
      </c>
      <c r="C64">
        <v>0.1565</v>
      </c>
      <c r="D64">
        <v>0.23535</v>
      </c>
      <c r="E64">
        <v>0.33150000000000002</v>
      </c>
      <c r="F64">
        <v>14.1</v>
      </c>
      <c r="H64" s="21" t="s">
        <v>110</v>
      </c>
      <c r="I64" s="22">
        <v>2.4897719354838714</v>
      </c>
      <c r="J64" s="22">
        <v>2.6057803225806451</v>
      </c>
      <c r="K64" s="22">
        <v>2.6744658064516127</v>
      </c>
      <c r="L64" s="22">
        <v>14.502258064516129</v>
      </c>
      <c r="N64" t="s">
        <v>154</v>
      </c>
      <c r="O64">
        <v>2.4897719354838714</v>
      </c>
      <c r="P64">
        <v>2.6057803225806451</v>
      </c>
      <c r="Q64">
        <v>2.6744658064516127</v>
      </c>
      <c r="R64">
        <v>14.502258064516129</v>
      </c>
    </row>
    <row r="65" spans="1:18" x14ac:dyDescent="0.35">
      <c r="A65" t="str">
        <f t="shared" si="0"/>
        <v>20143</v>
      </c>
      <c r="B65" s="18">
        <v>41703</v>
      </c>
      <c r="C65">
        <v>0.15559999999999999</v>
      </c>
      <c r="D65">
        <v>0.2344</v>
      </c>
      <c r="E65">
        <v>0.33110000000000001</v>
      </c>
      <c r="F65">
        <v>13.89</v>
      </c>
      <c r="H65" s="21" t="s">
        <v>111</v>
      </c>
      <c r="I65" s="22">
        <v>2.4944999999999995</v>
      </c>
      <c r="J65" s="22">
        <v>2.5997499999999998</v>
      </c>
      <c r="K65" s="22">
        <v>2.6595000000000004</v>
      </c>
      <c r="L65" s="22">
        <v>13.55818181818182</v>
      </c>
      <c r="N65" t="s">
        <v>155</v>
      </c>
      <c r="O65">
        <v>2.4944999999999995</v>
      </c>
      <c r="P65">
        <v>2.5997499999999998</v>
      </c>
      <c r="Q65">
        <v>2.6595000000000004</v>
      </c>
      <c r="R65">
        <v>13.55818181818182</v>
      </c>
    </row>
    <row r="66" spans="1:18" x14ac:dyDescent="0.35">
      <c r="A66" t="str">
        <f t="shared" si="0"/>
        <v>20143</v>
      </c>
      <c r="B66" s="18">
        <v>41704</v>
      </c>
      <c r="C66">
        <v>0.15440000000000001</v>
      </c>
      <c r="D66">
        <v>0.2351</v>
      </c>
      <c r="E66">
        <v>0.33200000000000002</v>
      </c>
      <c r="F66">
        <v>14.21</v>
      </c>
      <c r="H66" s="21" t="s">
        <v>112</v>
      </c>
      <c r="I66" s="22">
        <v>0.86047619097042083</v>
      </c>
      <c r="J66" s="22">
        <v>1.0302534665282825</v>
      </c>
      <c r="K66" s="22">
        <v>1.2118987701089805</v>
      </c>
      <c r="L66" s="22">
        <v>14.393388687078401</v>
      </c>
    </row>
    <row r="67" spans="1:18" x14ac:dyDescent="0.35">
      <c r="A67" t="str">
        <f t="shared" ref="A67:A130" si="9">+YEAR(B67)&amp;MONTH(B67)</f>
        <v>20143</v>
      </c>
      <c r="B67" s="18">
        <v>41705</v>
      </c>
      <c r="C67">
        <v>0.1565</v>
      </c>
      <c r="D67">
        <v>0.23565</v>
      </c>
      <c r="E67">
        <v>0.33179999999999998</v>
      </c>
      <c r="F67">
        <v>14.11</v>
      </c>
    </row>
    <row r="68" spans="1:18" x14ac:dyDescent="0.35">
      <c r="A68" t="str">
        <f t="shared" si="9"/>
        <v>20143</v>
      </c>
      <c r="B68" s="18">
        <v>41706</v>
      </c>
      <c r="C68">
        <v>0.1565</v>
      </c>
      <c r="D68">
        <v>0.23565</v>
      </c>
      <c r="E68">
        <f t="shared" ref="E68:E69" si="10">+E67</f>
        <v>0.33179999999999998</v>
      </c>
      <c r="F68">
        <v>14.11</v>
      </c>
    </row>
    <row r="69" spans="1:18" x14ac:dyDescent="0.35">
      <c r="A69" t="str">
        <f t="shared" si="9"/>
        <v>20143</v>
      </c>
      <c r="B69" s="18">
        <v>41707</v>
      </c>
      <c r="C69">
        <v>0.1565</v>
      </c>
      <c r="D69">
        <v>0.23565</v>
      </c>
      <c r="E69">
        <f t="shared" si="10"/>
        <v>0.33179999999999998</v>
      </c>
      <c r="F69">
        <v>14.11</v>
      </c>
    </row>
    <row r="70" spans="1:18" x14ac:dyDescent="0.35">
      <c r="A70" t="str">
        <f t="shared" si="9"/>
        <v>20143</v>
      </c>
      <c r="B70" s="18">
        <v>41708</v>
      </c>
      <c r="C70">
        <v>0.155</v>
      </c>
      <c r="D70">
        <v>0.23435</v>
      </c>
      <c r="E70">
        <v>0.33200000000000002</v>
      </c>
      <c r="F70">
        <v>14.2</v>
      </c>
    </row>
    <row r="71" spans="1:18" x14ac:dyDescent="0.35">
      <c r="A71" t="str">
        <f t="shared" si="9"/>
        <v>20143</v>
      </c>
      <c r="B71" s="18">
        <v>41709</v>
      </c>
      <c r="C71">
        <v>0.15579999999999999</v>
      </c>
      <c r="D71">
        <v>0.23330000000000001</v>
      </c>
      <c r="E71">
        <v>0.33100000000000002</v>
      </c>
      <c r="F71">
        <v>14.8</v>
      </c>
    </row>
    <row r="72" spans="1:18" x14ac:dyDescent="0.35">
      <c r="A72" t="str">
        <f t="shared" si="9"/>
        <v>20143</v>
      </c>
      <c r="B72" s="18">
        <v>41710</v>
      </c>
      <c r="C72">
        <v>0.1555</v>
      </c>
      <c r="D72">
        <v>0.2341</v>
      </c>
      <c r="E72">
        <v>0.33050000000000002</v>
      </c>
      <c r="F72">
        <v>14.47</v>
      </c>
    </row>
    <row r="73" spans="1:18" x14ac:dyDescent="0.35">
      <c r="A73" t="str">
        <f t="shared" si="9"/>
        <v>20143</v>
      </c>
      <c r="B73" s="18">
        <v>41711</v>
      </c>
      <c r="C73">
        <v>0.155</v>
      </c>
      <c r="D73">
        <v>0.23335</v>
      </c>
      <c r="E73">
        <v>0.33179999999999998</v>
      </c>
      <c r="F73">
        <v>16.22</v>
      </c>
    </row>
    <row r="74" spans="1:18" x14ac:dyDescent="0.35">
      <c r="A74" t="str">
        <f t="shared" si="9"/>
        <v>20143</v>
      </c>
      <c r="B74" s="18">
        <v>41712</v>
      </c>
      <c r="C74">
        <v>0.15645000000000001</v>
      </c>
      <c r="D74">
        <v>0.23485</v>
      </c>
      <c r="E74">
        <v>0.33279999999999998</v>
      </c>
      <c r="F74">
        <v>17.82</v>
      </c>
    </row>
    <row r="75" spans="1:18" x14ac:dyDescent="0.35">
      <c r="A75" t="str">
        <f t="shared" si="9"/>
        <v>20143</v>
      </c>
      <c r="B75" s="18">
        <v>41713</v>
      </c>
      <c r="C75">
        <v>0.15645000000000001</v>
      </c>
      <c r="D75">
        <v>0.23485</v>
      </c>
      <c r="E75">
        <f t="shared" ref="E75:E76" si="11">+E74</f>
        <v>0.33279999999999998</v>
      </c>
      <c r="F75">
        <v>17.82</v>
      </c>
    </row>
    <row r="76" spans="1:18" x14ac:dyDescent="0.35">
      <c r="A76" t="str">
        <f t="shared" si="9"/>
        <v>20143</v>
      </c>
      <c r="B76" s="18">
        <v>41714</v>
      </c>
      <c r="C76">
        <v>0.15645000000000001</v>
      </c>
      <c r="D76">
        <v>0.23485</v>
      </c>
      <c r="E76">
        <f t="shared" si="11"/>
        <v>0.33279999999999998</v>
      </c>
      <c r="F76">
        <v>17.82</v>
      </c>
    </row>
    <row r="77" spans="1:18" x14ac:dyDescent="0.35">
      <c r="A77" t="str">
        <f t="shared" si="9"/>
        <v>20143</v>
      </c>
      <c r="B77" s="18">
        <v>41715</v>
      </c>
      <c r="C77">
        <v>0.15620000000000001</v>
      </c>
      <c r="D77">
        <v>0.23444999999999999</v>
      </c>
      <c r="E77">
        <v>0.33389999999999997</v>
      </c>
      <c r="F77">
        <v>15.64</v>
      </c>
    </row>
    <row r="78" spans="1:18" x14ac:dyDescent="0.35">
      <c r="A78" t="str">
        <f t="shared" si="9"/>
        <v>20143</v>
      </c>
      <c r="B78" s="18">
        <v>41716</v>
      </c>
      <c r="C78">
        <v>0.15675</v>
      </c>
      <c r="D78">
        <v>0.23485</v>
      </c>
      <c r="E78">
        <v>0.33400000000000002</v>
      </c>
      <c r="F78">
        <v>14.52</v>
      </c>
    </row>
    <row r="79" spans="1:18" x14ac:dyDescent="0.35">
      <c r="A79" t="str">
        <f t="shared" si="9"/>
        <v>20143</v>
      </c>
      <c r="B79" s="18">
        <v>41717</v>
      </c>
      <c r="C79">
        <v>0.15755</v>
      </c>
      <c r="D79">
        <v>0.23385</v>
      </c>
      <c r="E79">
        <v>0.32969999999999999</v>
      </c>
      <c r="F79">
        <v>15.12</v>
      </c>
    </row>
    <row r="80" spans="1:18" x14ac:dyDescent="0.35">
      <c r="A80" t="str">
        <f t="shared" si="9"/>
        <v>20143</v>
      </c>
      <c r="B80" s="18">
        <v>41718</v>
      </c>
      <c r="C80">
        <v>0.1545</v>
      </c>
      <c r="D80">
        <v>0.2336</v>
      </c>
      <c r="E80">
        <v>0.33</v>
      </c>
      <c r="F80">
        <v>14.52</v>
      </c>
    </row>
    <row r="81" spans="1:6" x14ac:dyDescent="0.35">
      <c r="A81" t="str">
        <f t="shared" si="9"/>
        <v>20143</v>
      </c>
      <c r="B81" s="18">
        <v>41719</v>
      </c>
      <c r="C81">
        <v>0.15425</v>
      </c>
      <c r="D81">
        <v>0.23285</v>
      </c>
      <c r="E81">
        <v>0.33150000000000002</v>
      </c>
      <c r="F81">
        <v>15</v>
      </c>
    </row>
    <row r="82" spans="1:6" x14ac:dyDescent="0.35">
      <c r="A82" t="str">
        <f t="shared" si="9"/>
        <v>20143</v>
      </c>
      <c r="B82" s="18">
        <v>41720</v>
      </c>
      <c r="C82">
        <v>0.15425</v>
      </c>
      <c r="D82">
        <v>0.23285</v>
      </c>
      <c r="E82">
        <f t="shared" ref="E82:E83" si="12">+E81</f>
        <v>0.33150000000000002</v>
      </c>
      <c r="F82">
        <v>15</v>
      </c>
    </row>
    <row r="83" spans="1:6" x14ac:dyDescent="0.35">
      <c r="A83" t="str">
        <f t="shared" si="9"/>
        <v>20143</v>
      </c>
      <c r="B83" s="18">
        <v>41721</v>
      </c>
      <c r="C83">
        <v>0.15425</v>
      </c>
      <c r="D83">
        <v>0.23285</v>
      </c>
      <c r="E83">
        <f t="shared" si="12"/>
        <v>0.33150000000000002</v>
      </c>
      <c r="F83">
        <v>15</v>
      </c>
    </row>
    <row r="84" spans="1:6" x14ac:dyDescent="0.35">
      <c r="A84" t="str">
        <f t="shared" si="9"/>
        <v>20143</v>
      </c>
      <c r="B84" s="18">
        <v>41722</v>
      </c>
      <c r="C84">
        <v>0.15425</v>
      </c>
      <c r="D84">
        <v>0.2351</v>
      </c>
      <c r="E84">
        <v>0.33250000000000002</v>
      </c>
      <c r="F84">
        <v>15.09</v>
      </c>
    </row>
    <row r="85" spans="1:6" x14ac:dyDescent="0.35">
      <c r="A85" t="str">
        <f t="shared" si="9"/>
        <v>20143</v>
      </c>
      <c r="B85" s="18">
        <v>41723</v>
      </c>
      <c r="C85">
        <v>0.15375</v>
      </c>
      <c r="D85">
        <v>0.23435</v>
      </c>
      <c r="E85">
        <v>0.32950000000000002</v>
      </c>
      <c r="F85">
        <v>14.02</v>
      </c>
    </row>
    <row r="86" spans="1:6" x14ac:dyDescent="0.35">
      <c r="A86" t="str">
        <f t="shared" si="9"/>
        <v>20143</v>
      </c>
      <c r="B86" s="18">
        <v>41724</v>
      </c>
      <c r="C86">
        <v>0.153</v>
      </c>
      <c r="D86">
        <v>0.23335</v>
      </c>
      <c r="E86">
        <v>0.32950000000000002</v>
      </c>
      <c r="F86">
        <v>14.93</v>
      </c>
    </row>
    <row r="87" spans="1:6" x14ac:dyDescent="0.35">
      <c r="A87" t="str">
        <f t="shared" si="9"/>
        <v>20143</v>
      </c>
      <c r="B87" s="18">
        <v>41725</v>
      </c>
      <c r="C87">
        <v>0.1525</v>
      </c>
      <c r="D87">
        <v>0.2336</v>
      </c>
      <c r="E87">
        <v>0.32900000000000001</v>
      </c>
      <c r="F87">
        <v>14.62</v>
      </c>
    </row>
    <row r="88" spans="1:6" x14ac:dyDescent="0.35">
      <c r="A88" t="str">
        <f t="shared" si="9"/>
        <v>20143</v>
      </c>
      <c r="B88" s="18">
        <v>41726</v>
      </c>
      <c r="C88">
        <v>0.15175</v>
      </c>
      <c r="D88">
        <v>0.23335</v>
      </c>
      <c r="E88">
        <v>0.32890000000000003</v>
      </c>
      <c r="F88">
        <v>14.41</v>
      </c>
    </row>
    <row r="89" spans="1:6" x14ac:dyDescent="0.35">
      <c r="A89" t="str">
        <f t="shared" si="9"/>
        <v>20143</v>
      </c>
      <c r="B89" s="18">
        <v>41727</v>
      </c>
      <c r="C89">
        <v>0.15175</v>
      </c>
      <c r="D89">
        <v>0.23335</v>
      </c>
      <c r="E89">
        <f t="shared" ref="E89:E90" si="13">+E88</f>
        <v>0.32890000000000003</v>
      </c>
      <c r="F89">
        <v>14.41</v>
      </c>
    </row>
    <row r="90" spans="1:6" x14ac:dyDescent="0.35">
      <c r="A90" t="str">
        <f t="shared" si="9"/>
        <v>20143</v>
      </c>
      <c r="B90" s="18">
        <v>41728</v>
      </c>
      <c r="C90">
        <v>0.15175</v>
      </c>
      <c r="D90">
        <v>0.23335</v>
      </c>
      <c r="E90">
        <f t="shared" si="13"/>
        <v>0.32890000000000003</v>
      </c>
      <c r="F90">
        <v>14.41</v>
      </c>
    </row>
    <row r="91" spans="1:6" x14ac:dyDescent="0.35">
      <c r="A91" t="str">
        <f t="shared" si="9"/>
        <v>20143</v>
      </c>
      <c r="B91" s="18">
        <v>41729</v>
      </c>
      <c r="C91">
        <v>0.152</v>
      </c>
      <c r="D91">
        <v>0.2306</v>
      </c>
      <c r="E91">
        <v>0.32890000000000003</v>
      </c>
      <c r="F91">
        <v>13.88</v>
      </c>
    </row>
    <row r="92" spans="1:6" x14ac:dyDescent="0.35">
      <c r="A92" t="str">
        <f t="shared" si="9"/>
        <v>20144</v>
      </c>
      <c r="B92" s="18">
        <v>41730</v>
      </c>
      <c r="C92">
        <v>0.151</v>
      </c>
      <c r="D92">
        <v>0.2281</v>
      </c>
      <c r="E92">
        <v>0.32790000000000002</v>
      </c>
      <c r="F92">
        <v>13.1</v>
      </c>
    </row>
    <row r="93" spans="1:6" x14ac:dyDescent="0.35">
      <c r="A93" t="str">
        <f t="shared" si="9"/>
        <v>20144</v>
      </c>
      <c r="B93" s="18">
        <v>41731</v>
      </c>
      <c r="C93">
        <v>0.152</v>
      </c>
      <c r="D93">
        <v>0.2301</v>
      </c>
      <c r="E93">
        <v>0.32800000000000001</v>
      </c>
      <c r="F93">
        <v>13.09</v>
      </c>
    </row>
    <row r="94" spans="1:6" x14ac:dyDescent="0.35">
      <c r="A94" t="str">
        <f t="shared" si="9"/>
        <v>20144</v>
      </c>
      <c r="B94" s="18">
        <v>41732</v>
      </c>
      <c r="C94">
        <v>0.1525</v>
      </c>
      <c r="D94">
        <v>0.23035</v>
      </c>
      <c r="E94">
        <v>0.32800000000000001</v>
      </c>
      <c r="F94">
        <v>13.37</v>
      </c>
    </row>
    <row r="95" spans="1:6" x14ac:dyDescent="0.35">
      <c r="A95" t="str">
        <f t="shared" si="9"/>
        <v>20144</v>
      </c>
      <c r="B95" s="18">
        <v>41733</v>
      </c>
      <c r="C95">
        <v>0.1525</v>
      </c>
      <c r="D95">
        <v>0.2296</v>
      </c>
      <c r="E95">
        <v>0.32750000000000001</v>
      </c>
      <c r="F95">
        <v>13.96</v>
      </c>
    </row>
    <row r="96" spans="1:6" x14ac:dyDescent="0.35">
      <c r="A96" t="str">
        <f t="shared" si="9"/>
        <v>20144</v>
      </c>
      <c r="B96" s="18">
        <v>41734</v>
      </c>
      <c r="C96">
        <v>0.1525</v>
      </c>
      <c r="D96">
        <v>0.2296</v>
      </c>
      <c r="E96">
        <f t="shared" ref="E96:E97" si="14">+E95</f>
        <v>0.32750000000000001</v>
      </c>
      <c r="F96">
        <v>13.96</v>
      </c>
    </row>
    <row r="97" spans="1:6" x14ac:dyDescent="0.35">
      <c r="A97" t="str">
        <f t="shared" si="9"/>
        <v>20144</v>
      </c>
      <c r="B97" s="18">
        <v>41735</v>
      </c>
      <c r="C97">
        <v>0.1525</v>
      </c>
      <c r="D97">
        <v>0.2296</v>
      </c>
      <c r="E97">
        <f t="shared" si="14"/>
        <v>0.32750000000000001</v>
      </c>
      <c r="F97">
        <v>13.96</v>
      </c>
    </row>
    <row r="98" spans="1:6" x14ac:dyDescent="0.35">
      <c r="A98" t="str">
        <f t="shared" si="9"/>
        <v>20144</v>
      </c>
      <c r="B98" s="18">
        <v>41736</v>
      </c>
      <c r="C98">
        <v>0.152</v>
      </c>
      <c r="D98">
        <v>0.22935</v>
      </c>
      <c r="E98">
        <v>0.32650000000000001</v>
      </c>
      <c r="F98">
        <v>15.57</v>
      </c>
    </row>
    <row r="99" spans="1:6" x14ac:dyDescent="0.35">
      <c r="A99" t="str">
        <f t="shared" si="9"/>
        <v>20144</v>
      </c>
      <c r="B99" s="18">
        <v>41737</v>
      </c>
      <c r="C99">
        <v>0.15040000000000001</v>
      </c>
      <c r="D99">
        <v>0.2273</v>
      </c>
      <c r="E99">
        <v>0.32650000000000001</v>
      </c>
      <c r="F99">
        <v>14.89</v>
      </c>
    </row>
    <row r="100" spans="1:6" x14ac:dyDescent="0.35">
      <c r="A100" t="str">
        <f t="shared" si="9"/>
        <v>20144</v>
      </c>
      <c r="B100" s="18">
        <v>41738</v>
      </c>
      <c r="C100">
        <v>0.15090000000000001</v>
      </c>
      <c r="D100">
        <v>0.22755</v>
      </c>
      <c r="E100">
        <v>0.32650000000000001</v>
      </c>
      <c r="F100">
        <v>13.82</v>
      </c>
    </row>
    <row r="101" spans="1:6" x14ac:dyDescent="0.35">
      <c r="A101" t="str">
        <f t="shared" si="9"/>
        <v>20144</v>
      </c>
      <c r="B101" s="18">
        <v>41739</v>
      </c>
      <c r="C101">
        <v>0.1525</v>
      </c>
      <c r="D101">
        <v>0.22705</v>
      </c>
      <c r="E101">
        <v>0.32400000000000001</v>
      </c>
      <c r="F101">
        <v>15.89</v>
      </c>
    </row>
    <row r="102" spans="1:6" x14ac:dyDescent="0.35">
      <c r="A102" t="str">
        <f t="shared" si="9"/>
        <v>20144</v>
      </c>
      <c r="B102" s="18">
        <v>41740</v>
      </c>
      <c r="C102">
        <v>0.1522</v>
      </c>
      <c r="D102">
        <v>0.22645000000000001</v>
      </c>
      <c r="E102">
        <v>0.32200000000000001</v>
      </c>
      <c r="F102">
        <v>17.03</v>
      </c>
    </row>
    <row r="103" spans="1:6" x14ac:dyDescent="0.35">
      <c r="A103" t="str">
        <f t="shared" si="9"/>
        <v>20144</v>
      </c>
      <c r="B103" s="18">
        <v>41741</v>
      </c>
      <c r="C103">
        <v>0.1522</v>
      </c>
      <c r="D103">
        <v>0.22645000000000001</v>
      </c>
      <c r="E103">
        <f t="shared" ref="E103:E104" si="15">+E102</f>
        <v>0.32200000000000001</v>
      </c>
      <c r="F103">
        <v>17.03</v>
      </c>
    </row>
    <row r="104" spans="1:6" x14ac:dyDescent="0.35">
      <c r="A104" t="str">
        <f t="shared" si="9"/>
        <v>20144</v>
      </c>
      <c r="B104" s="18">
        <v>41742</v>
      </c>
      <c r="C104">
        <v>0.1522</v>
      </c>
      <c r="D104">
        <v>0.22645000000000001</v>
      </c>
      <c r="E104">
        <f t="shared" si="15"/>
        <v>0.32200000000000001</v>
      </c>
      <c r="F104">
        <v>17.03</v>
      </c>
    </row>
    <row r="105" spans="1:6" x14ac:dyDescent="0.35">
      <c r="A105" t="str">
        <f t="shared" si="9"/>
        <v>20144</v>
      </c>
      <c r="B105" s="18">
        <v>41743</v>
      </c>
      <c r="C105">
        <v>0.1517</v>
      </c>
      <c r="D105">
        <v>0.22864999999999999</v>
      </c>
      <c r="E105">
        <v>0.32269999999999999</v>
      </c>
      <c r="F105">
        <v>16.11</v>
      </c>
    </row>
    <row r="106" spans="1:6" x14ac:dyDescent="0.35">
      <c r="A106" t="str">
        <f t="shared" si="9"/>
        <v>20144</v>
      </c>
      <c r="B106" s="18">
        <v>41744</v>
      </c>
      <c r="C106">
        <v>0.15140000000000001</v>
      </c>
      <c r="D106">
        <v>0.22635</v>
      </c>
      <c r="E106">
        <v>0.32090000000000002</v>
      </c>
      <c r="F106">
        <v>15.61</v>
      </c>
    </row>
    <row r="107" spans="1:6" x14ac:dyDescent="0.35">
      <c r="A107" t="str">
        <f t="shared" si="9"/>
        <v>20144</v>
      </c>
      <c r="B107" s="18">
        <v>41745</v>
      </c>
      <c r="C107">
        <v>0.152</v>
      </c>
      <c r="D107">
        <v>0.22785</v>
      </c>
      <c r="E107">
        <v>0.32090000000000002</v>
      </c>
      <c r="F107">
        <v>14.18</v>
      </c>
    </row>
    <row r="108" spans="1:6" x14ac:dyDescent="0.35">
      <c r="A108" t="str">
        <f t="shared" si="9"/>
        <v>20144</v>
      </c>
      <c r="B108" s="18">
        <v>41746</v>
      </c>
      <c r="C108">
        <v>0.1522</v>
      </c>
      <c r="D108">
        <v>0.22585</v>
      </c>
      <c r="E108">
        <v>0.31979999999999997</v>
      </c>
      <c r="F108">
        <v>13.36</v>
      </c>
    </row>
    <row r="109" spans="1:6" x14ac:dyDescent="0.35">
      <c r="A109" t="str">
        <f t="shared" si="9"/>
        <v>20144</v>
      </c>
      <c r="B109" s="18">
        <v>41747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 t="str">
        <f t="shared" si="9"/>
        <v>20144</v>
      </c>
      <c r="B110" s="18">
        <v>41748</v>
      </c>
      <c r="C110">
        <v>0</v>
      </c>
      <c r="D110">
        <v>0</v>
      </c>
      <c r="E110">
        <f t="shared" ref="E110:E111" si="16">+E109</f>
        <v>0</v>
      </c>
      <c r="F110">
        <v>0</v>
      </c>
    </row>
    <row r="111" spans="1:6" x14ac:dyDescent="0.35">
      <c r="A111" t="str">
        <f t="shared" si="9"/>
        <v>20144</v>
      </c>
      <c r="B111" s="18">
        <v>41749</v>
      </c>
      <c r="C111">
        <v>0</v>
      </c>
      <c r="D111">
        <v>0</v>
      </c>
      <c r="E111">
        <f t="shared" si="16"/>
        <v>0</v>
      </c>
      <c r="F111">
        <v>0</v>
      </c>
    </row>
    <row r="112" spans="1:6" x14ac:dyDescent="0.35">
      <c r="A112" t="str">
        <f t="shared" si="9"/>
        <v>20144</v>
      </c>
      <c r="B112" s="18">
        <v>41750</v>
      </c>
      <c r="C112">
        <v>0</v>
      </c>
      <c r="D112">
        <v>0</v>
      </c>
      <c r="E112">
        <v>0</v>
      </c>
      <c r="F112">
        <v>13.25</v>
      </c>
    </row>
    <row r="113" spans="1:6" x14ac:dyDescent="0.35">
      <c r="A113" t="str">
        <f t="shared" si="9"/>
        <v>20144</v>
      </c>
      <c r="B113" s="18">
        <v>41751</v>
      </c>
      <c r="C113">
        <v>0.15229999999999999</v>
      </c>
      <c r="D113">
        <v>0.2286</v>
      </c>
      <c r="E113">
        <v>0.3221</v>
      </c>
      <c r="F113">
        <v>13.19</v>
      </c>
    </row>
    <row r="114" spans="1:6" x14ac:dyDescent="0.35">
      <c r="A114" t="str">
        <f t="shared" si="9"/>
        <v>20144</v>
      </c>
      <c r="B114" s="18">
        <v>41752</v>
      </c>
      <c r="C114">
        <v>0.15229999999999999</v>
      </c>
      <c r="D114">
        <v>0.22875000000000001</v>
      </c>
      <c r="E114">
        <v>0.32279999999999998</v>
      </c>
      <c r="F114">
        <v>13.27</v>
      </c>
    </row>
    <row r="115" spans="1:6" x14ac:dyDescent="0.35">
      <c r="A115" t="str">
        <f t="shared" si="9"/>
        <v>20144</v>
      </c>
      <c r="B115" s="18">
        <v>41753</v>
      </c>
      <c r="C115">
        <v>0.15179999999999999</v>
      </c>
      <c r="D115">
        <v>0.22785</v>
      </c>
      <c r="E115">
        <v>0.32350000000000001</v>
      </c>
      <c r="F115">
        <v>13.32</v>
      </c>
    </row>
    <row r="116" spans="1:6" x14ac:dyDescent="0.35">
      <c r="A116" t="str">
        <f t="shared" si="9"/>
        <v>20144</v>
      </c>
      <c r="B116" s="18">
        <v>41754</v>
      </c>
      <c r="C116">
        <v>0.152</v>
      </c>
      <c r="D116">
        <v>0.2266</v>
      </c>
      <c r="E116">
        <v>0.32300000000000001</v>
      </c>
      <c r="F116">
        <v>14.06</v>
      </c>
    </row>
    <row r="117" spans="1:6" x14ac:dyDescent="0.35">
      <c r="A117" t="str">
        <f t="shared" si="9"/>
        <v>20144</v>
      </c>
      <c r="B117" s="18">
        <v>41755</v>
      </c>
      <c r="C117">
        <v>0.152</v>
      </c>
      <c r="D117">
        <v>0.2266</v>
      </c>
      <c r="E117">
        <f t="shared" ref="E117:E118" si="17">+E116</f>
        <v>0.32300000000000001</v>
      </c>
      <c r="F117">
        <v>14.06</v>
      </c>
    </row>
    <row r="118" spans="1:6" x14ac:dyDescent="0.35">
      <c r="A118" t="str">
        <f t="shared" si="9"/>
        <v>20144</v>
      </c>
      <c r="B118" s="18">
        <v>41756</v>
      </c>
      <c r="C118">
        <v>0.152</v>
      </c>
      <c r="D118">
        <v>0.2266</v>
      </c>
      <c r="E118">
        <f t="shared" si="17"/>
        <v>0.32300000000000001</v>
      </c>
      <c r="F118">
        <v>14.06</v>
      </c>
    </row>
    <row r="119" spans="1:6" x14ac:dyDescent="0.35">
      <c r="A119" t="str">
        <f t="shared" si="9"/>
        <v>20144</v>
      </c>
      <c r="B119" s="18">
        <v>41757</v>
      </c>
      <c r="C119">
        <v>0.15029999999999999</v>
      </c>
      <c r="D119">
        <v>0.22484999999999999</v>
      </c>
      <c r="E119">
        <v>0.32640000000000002</v>
      </c>
      <c r="F119">
        <v>13.97</v>
      </c>
    </row>
    <row r="120" spans="1:6" x14ac:dyDescent="0.35">
      <c r="A120" t="str">
        <f t="shared" si="9"/>
        <v>20144</v>
      </c>
      <c r="B120" s="18">
        <v>41758</v>
      </c>
      <c r="C120">
        <v>0.1515</v>
      </c>
      <c r="D120">
        <v>0.22534999999999999</v>
      </c>
      <c r="E120">
        <v>0.32300000000000001</v>
      </c>
      <c r="F120">
        <v>13.71</v>
      </c>
    </row>
    <row r="121" spans="1:6" x14ac:dyDescent="0.35">
      <c r="A121" t="str">
        <f t="shared" si="9"/>
        <v>20144</v>
      </c>
      <c r="B121" s="18">
        <v>41759</v>
      </c>
      <c r="C121">
        <v>0.15049999999999999</v>
      </c>
      <c r="D121">
        <v>0.22334999999999999</v>
      </c>
      <c r="E121">
        <v>0.32250000000000001</v>
      </c>
      <c r="F121">
        <v>13.41</v>
      </c>
    </row>
    <row r="122" spans="1:6" x14ac:dyDescent="0.35">
      <c r="A122" t="str">
        <f t="shared" si="9"/>
        <v>20145</v>
      </c>
      <c r="B122" s="18">
        <v>41760</v>
      </c>
      <c r="C122">
        <v>0.15049999999999999</v>
      </c>
      <c r="D122">
        <v>0.22284999999999999</v>
      </c>
      <c r="E122">
        <v>0.32200000000000001</v>
      </c>
      <c r="F122">
        <v>13.25</v>
      </c>
    </row>
    <row r="123" spans="1:6" x14ac:dyDescent="0.35">
      <c r="A123" t="str">
        <f t="shared" si="9"/>
        <v>20145</v>
      </c>
      <c r="B123" s="18">
        <v>41761</v>
      </c>
      <c r="C123">
        <v>0.1515</v>
      </c>
      <c r="D123">
        <v>0.22284999999999999</v>
      </c>
      <c r="E123">
        <v>0.32250000000000001</v>
      </c>
      <c r="F123">
        <v>12.91</v>
      </c>
    </row>
    <row r="124" spans="1:6" x14ac:dyDescent="0.35">
      <c r="A124" t="str">
        <f t="shared" si="9"/>
        <v>20145</v>
      </c>
      <c r="B124" s="18">
        <v>41762</v>
      </c>
      <c r="C124">
        <v>0.1515</v>
      </c>
      <c r="D124">
        <v>0.22284999999999999</v>
      </c>
      <c r="E124">
        <f t="shared" ref="E124:E125" si="18">+E123</f>
        <v>0.32250000000000001</v>
      </c>
      <c r="F124">
        <v>12.91</v>
      </c>
    </row>
    <row r="125" spans="1:6" x14ac:dyDescent="0.35">
      <c r="A125" t="str">
        <f t="shared" si="9"/>
        <v>20145</v>
      </c>
      <c r="B125" s="18">
        <v>41763</v>
      </c>
      <c r="C125">
        <v>0.1515</v>
      </c>
      <c r="D125">
        <v>0.22284999999999999</v>
      </c>
      <c r="E125">
        <f t="shared" si="18"/>
        <v>0.32250000000000001</v>
      </c>
      <c r="F125">
        <v>12.91</v>
      </c>
    </row>
    <row r="126" spans="1:6" x14ac:dyDescent="0.35">
      <c r="A126" t="str">
        <f t="shared" si="9"/>
        <v>20145</v>
      </c>
      <c r="B126" s="18">
        <v>41764</v>
      </c>
      <c r="C126">
        <v>0</v>
      </c>
      <c r="D126">
        <v>0</v>
      </c>
      <c r="E126">
        <v>0</v>
      </c>
      <c r="F126">
        <v>13.29</v>
      </c>
    </row>
    <row r="127" spans="1:6" x14ac:dyDescent="0.35">
      <c r="A127" t="str">
        <f t="shared" si="9"/>
        <v>20145</v>
      </c>
      <c r="B127" s="18">
        <v>41765</v>
      </c>
      <c r="C127">
        <v>0.15049999999999999</v>
      </c>
      <c r="D127">
        <v>0.22484999999999999</v>
      </c>
      <c r="E127">
        <v>0.32290000000000002</v>
      </c>
      <c r="F127">
        <v>13.8</v>
      </c>
    </row>
    <row r="128" spans="1:6" x14ac:dyDescent="0.35">
      <c r="A128" t="str">
        <f t="shared" si="9"/>
        <v>20145</v>
      </c>
      <c r="B128" s="18">
        <v>41766</v>
      </c>
      <c r="C128">
        <v>0.1515</v>
      </c>
      <c r="D128">
        <v>0.22395000000000001</v>
      </c>
      <c r="E128">
        <v>0.32350000000000001</v>
      </c>
      <c r="F128">
        <v>13.4</v>
      </c>
    </row>
    <row r="129" spans="1:6" x14ac:dyDescent="0.35">
      <c r="A129" t="str">
        <f t="shared" si="9"/>
        <v>20145</v>
      </c>
      <c r="B129" s="18">
        <v>41767</v>
      </c>
      <c r="C129">
        <v>0.15024999999999999</v>
      </c>
      <c r="D129">
        <v>0.22334999999999999</v>
      </c>
      <c r="E129">
        <v>0.32340000000000002</v>
      </c>
      <c r="F129">
        <v>13.43</v>
      </c>
    </row>
    <row r="130" spans="1:6" x14ac:dyDescent="0.35">
      <c r="A130" t="str">
        <f t="shared" si="9"/>
        <v>20145</v>
      </c>
      <c r="B130" s="18">
        <v>41768</v>
      </c>
      <c r="C130">
        <v>0.15160000000000001</v>
      </c>
      <c r="D130">
        <v>0.22409999999999999</v>
      </c>
      <c r="E130">
        <v>0.32240000000000002</v>
      </c>
      <c r="F130">
        <v>12.92</v>
      </c>
    </row>
    <row r="131" spans="1:6" x14ac:dyDescent="0.35">
      <c r="A131" t="str">
        <f t="shared" ref="A131:A194" si="19">+YEAR(B131)&amp;MONTH(B131)</f>
        <v>20145</v>
      </c>
      <c r="B131" s="18">
        <v>41769</v>
      </c>
      <c r="C131">
        <v>0.15160000000000001</v>
      </c>
      <c r="D131">
        <v>0.22409999999999999</v>
      </c>
      <c r="E131">
        <f t="shared" ref="E131:E132" si="20">+E130</f>
        <v>0.32240000000000002</v>
      </c>
      <c r="F131">
        <v>12.92</v>
      </c>
    </row>
    <row r="132" spans="1:6" x14ac:dyDescent="0.35">
      <c r="A132" t="str">
        <f t="shared" si="19"/>
        <v>20145</v>
      </c>
      <c r="B132" s="18">
        <v>41770</v>
      </c>
      <c r="C132">
        <v>0.15160000000000001</v>
      </c>
      <c r="D132">
        <v>0.22409999999999999</v>
      </c>
      <c r="E132">
        <f t="shared" si="20"/>
        <v>0.32240000000000002</v>
      </c>
      <c r="F132">
        <v>12.92</v>
      </c>
    </row>
    <row r="133" spans="1:6" x14ac:dyDescent="0.35">
      <c r="A133" t="str">
        <f t="shared" si="19"/>
        <v>20145</v>
      </c>
      <c r="B133" s="18">
        <v>41771</v>
      </c>
      <c r="C133">
        <v>0.15110000000000001</v>
      </c>
      <c r="D133">
        <v>0.22509999999999999</v>
      </c>
      <c r="E133">
        <v>0.32240000000000002</v>
      </c>
      <c r="F133">
        <v>12.23</v>
      </c>
    </row>
    <row r="134" spans="1:6" x14ac:dyDescent="0.35">
      <c r="A134" t="str">
        <f t="shared" si="19"/>
        <v>20145</v>
      </c>
      <c r="B134" s="18">
        <v>41772</v>
      </c>
      <c r="C134">
        <v>0.15110000000000001</v>
      </c>
      <c r="D134">
        <v>0.22384999999999999</v>
      </c>
      <c r="E134">
        <v>0.32290000000000002</v>
      </c>
      <c r="F134">
        <v>12.13</v>
      </c>
    </row>
    <row r="135" spans="1:6" x14ac:dyDescent="0.35">
      <c r="A135" t="str">
        <f t="shared" si="19"/>
        <v>20145</v>
      </c>
      <c r="B135" s="18">
        <v>41773</v>
      </c>
      <c r="C135">
        <v>0.15110000000000001</v>
      </c>
      <c r="D135">
        <v>0.22534999999999999</v>
      </c>
      <c r="E135">
        <v>0.32390000000000002</v>
      </c>
      <c r="F135">
        <v>12.17</v>
      </c>
    </row>
    <row r="136" spans="1:6" x14ac:dyDescent="0.35">
      <c r="A136" t="str">
        <f t="shared" si="19"/>
        <v>20145</v>
      </c>
      <c r="B136" s="18">
        <v>41774</v>
      </c>
      <c r="C136">
        <v>0.151</v>
      </c>
      <c r="D136">
        <v>0.22585</v>
      </c>
      <c r="E136">
        <v>0.32390000000000002</v>
      </c>
      <c r="F136">
        <v>13.17</v>
      </c>
    </row>
    <row r="137" spans="1:6" x14ac:dyDescent="0.35">
      <c r="A137" t="str">
        <f t="shared" si="19"/>
        <v>20145</v>
      </c>
      <c r="B137" s="18">
        <v>41775</v>
      </c>
      <c r="C137">
        <v>0.14924999999999999</v>
      </c>
      <c r="D137">
        <v>0.2286</v>
      </c>
      <c r="E137">
        <v>0.32529999999999998</v>
      </c>
      <c r="F137">
        <v>12.44</v>
      </c>
    </row>
    <row r="138" spans="1:6" x14ac:dyDescent="0.35">
      <c r="A138" t="str">
        <f t="shared" si="19"/>
        <v>20145</v>
      </c>
      <c r="B138" s="18">
        <v>41776</v>
      </c>
      <c r="C138">
        <v>0.14924999999999999</v>
      </c>
      <c r="D138">
        <v>0.2286</v>
      </c>
      <c r="E138">
        <f t="shared" ref="E138:E139" si="21">+E137</f>
        <v>0.32529999999999998</v>
      </c>
      <c r="F138">
        <v>12.44</v>
      </c>
    </row>
    <row r="139" spans="1:6" x14ac:dyDescent="0.35">
      <c r="A139" t="str">
        <f t="shared" si="19"/>
        <v>20145</v>
      </c>
      <c r="B139" s="18">
        <v>41777</v>
      </c>
      <c r="C139">
        <v>0.14924999999999999</v>
      </c>
      <c r="D139">
        <v>0.2286</v>
      </c>
      <c r="E139">
        <f t="shared" si="21"/>
        <v>0.32529999999999998</v>
      </c>
      <c r="F139">
        <v>12.44</v>
      </c>
    </row>
    <row r="140" spans="1:6" x14ac:dyDescent="0.35">
      <c r="A140" t="str">
        <f t="shared" si="19"/>
        <v>20145</v>
      </c>
      <c r="B140" s="18">
        <v>41778</v>
      </c>
      <c r="C140">
        <v>0.14849999999999999</v>
      </c>
      <c r="D140">
        <v>0.22695000000000001</v>
      </c>
      <c r="E140">
        <v>0.32290000000000002</v>
      </c>
      <c r="F140">
        <v>12.42</v>
      </c>
    </row>
    <row r="141" spans="1:6" x14ac:dyDescent="0.35">
      <c r="A141" t="str">
        <f t="shared" si="19"/>
        <v>20145</v>
      </c>
      <c r="B141" s="18">
        <v>41779</v>
      </c>
      <c r="C141">
        <v>0.14774999999999999</v>
      </c>
      <c r="D141">
        <v>0.2281</v>
      </c>
      <c r="E141">
        <v>0.32529999999999998</v>
      </c>
      <c r="F141">
        <v>12.96</v>
      </c>
    </row>
    <row r="142" spans="1:6" x14ac:dyDescent="0.35">
      <c r="A142" t="str">
        <f t="shared" si="19"/>
        <v>20145</v>
      </c>
      <c r="B142" s="18">
        <v>41780</v>
      </c>
      <c r="C142">
        <v>0.14849999999999999</v>
      </c>
      <c r="D142">
        <v>0.22735</v>
      </c>
      <c r="E142">
        <v>0.32340000000000002</v>
      </c>
      <c r="F142">
        <v>11.91</v>
      </c>
    </row>
    <row r="143" spans="1:6" x14ac:dyDescent="0.35">
      <c r="A143" t="str">
        <f t="shared" si="19"/>
        <v>20145</v>
      </c>
      <c r="B143" s="18">
        <v>41781</v>
      </c>
      <c r="C143">
        <v>0.15</v>
      </c>
      <c r="D143">
        <v>0.22714999999999999</v>
      </c>
      <c r="E143">
        <v>0.32219999999999999</v>
      </c>
      <c r="F143">
        <v>12.03</v>
      </c>
    </row>
    <row r="144" spans="1:6" x14ac:dyDescent="0.35">
      <c r="A144" t="str">
        <f t="shared" si="19"/>
        <v>20145</v>
      </c>
      <c r="B144" s="18">
        <v>41782</v>
      </c>
      <c r="C144">
        <v>0.15049999999999999</v>
      </c>
      <c r="D144">
        <v>0.22935</v>
      </c>
      <c r="E144">
        <v>0.32390000000000002</v>
      </c>
      <c r="F144">
        <v>11.36</v>
      </c>
    </row>
    <row r="145" spans="1:6" x14ac:dyDescent="0.35">
      <c r="A145" t="str">
        <f t="shared" si="19"/>
        <v>20145</v>
      </c>
      <c r="B145" s="18">
        <v>41783</v>
      </c>
      <c r="C145">
        <v>0.15049999999999999</v>
      </c>
      <c r="D145">
        <v>0.22935</v>
      </c>
      <c r="E145">
        <f t="shared" ref="E145:E146" si="22">+E144</f>
        <v>0.32390000000000002</v>
      </c>
      <c r="F145">
        <v>11.36</v>
      </c>
    </row>
    <row r="146" spans="1:6" x14ac:dyDescent="0.35">
      <c r="A146" t="str">
        <f t="shared" si="19"/>
        <v>20145</v>
      </c>
      <c r="B146" s="18">
        <v>41784</v>
      </c>
      <c r="C146">
        <v>0.15049999999999999</v>
      </c>
      <c r="D146">
        <v>0.22935</v>
      </c>
      <c r="E146">
        <f t="shared" si="22"/>
        <v>0.32390000000000002</v>
      </c>
      <c r="F146">
        <v>11.36</v>
      </c>
    </row>
    <row r="147" spans="1:6" x14ac:dyDescent="0.35">
      <c r="A147" t="str">
        <f t="shared" si="19"/>
        <v>20145</v>
      </c>
      <c r="B147" s="18">
        <v>41785</v>
      </c>
      <c r="C147">
        <v>0</v>
      </c>
      <c r="D147">
        <v>0</v>
      </c>
      <c r="E147">
        <v>0</v>
      </c>
      <c r="F147">
        <v>0</v>
      </c>
    </row>
    <row r="148" spans="1:6" x14ac:dyDescent="0.35">
      <c r="A148" t="str">
        <f t="shared" si="19"/>
        <v>20145</v>
      </c>
      <c r="B148" s="18">
        <v>41786</v>
      </c>
      <c r="C148">
        <v>0.15049999999999999</v>
      </c>
      <c r="D148">
        <v>0.22985</v>
      </c>
      <c r="E148">
        <v>0.32390000000000002</v>
      </c>
      <c r="F148">
        <v>11.51</v>
      </c>
    </row>
    <row r="149" spans="1:6" x14ac:dyDescent="0.35">
      <c r="A149" t="str">
        <f t="shared" si="19"/>
        <v>20145</v>
      </c>
      <c r="B149" s="18">
        <v>41787</v>
      </c>
      <c r="C149">
        <v>0.15</v>
      </c>
      <c r="D149">
        <v>0.2276</v>
      </c>
      <c r="E149">
        <v>0.32190000000000002</v>
      </c>
      <c r="F149">
        <v>11.68</v>
      </c>
    </row>
    <row r="150" spans="1:6" x14ac:dyDescent="0.35">
      <c r="A150" t="str">
        <f t="shared" si="19"/>
        <v>20145</v>
      </c>
      <c r="B150" s="18">
        <v>41788</v>
      </c>
      <c r="C150">
        <v>0.151</v>
      </c>
      <c r="D150">
        <v>0.22735</v>
      </c>
      <c r="E150">
        <v>0.32190000000000002</v>
      </c>
      <c r="F150">
        <v>11.57</v>
      </c>
    </row>
    <row r="151" spans="1:6" x14ac:dyDescent="0.35">
      <c r="A151" t="str">
        <f t="shared" si="19"/>
        <v>20145</v>
      </c>
      <c r="B151" s="18">
        <v>41789</v>
      </c>
      <c r="C151">
        <v>0.151</v>
      </c>
      <c r="D151">
        <v>0.22739999999999999</v>
      </c>
      <c r="E151">
        <v>0.32190000000000002</v>
      </c>
      <c r="F151">
        <v>11.4</v>
      </c>
    </row>
    <row r="152" spans="1:6" x14ac:dyDescent="0.35">
      <c r="A152" t="str">
        <f t="shared" si="19"/>
        <v>20145</v>
      </c>
      <c r="B152" s="18">
        <v>41790</v>
      </c>
      <c r="C152">
        <v>0.151</v>
      </c>
      <c r="D152">
        <v>0.22739999999999999</v>
      </c>
      <c r="E152">
        <f t="shared" ref="E152:E153" si="23">+E151</f>
        <v>0.32190000000000002</v>
      </c>
      <c r="F152">
        <v>11.4</v>
      </c>
    </row>
    <row r="153" spans="1:6" x14ac:dyDescent="0.35">
      <c r="A153" t="str">
        <f t="shared" si="19"/>
        <v>20146</v>
      </c>
      <c r="B153" s="18">
        <v>41791</v>
      </c>
      <c r="C153">
        <v>0.151</v>
      </c>
      <c r="D153">
        <v>0.22739999999999999</v>
      </c>
      <c r="E153">
        <f t="shared" si="23"/>
        <v>0.32190000000000002</v>
      </c>
      <c r="F153">
        <v>11.4</v>
      </c>
    </row>
    <row r="154" spans="1:6" x14ac:dyDescent="0.35">
      <c r="A154" t="str">
        <f t="shared" si="19"/>
        <v>20146</v>
      </c>
      <c r="B154" s="18">
        <v>41792</v>
      </c>
      <c r="C154">
        <v>0.151</v>
      </c>
      <c r="D154">
        <v>0.22714999999999999</v>
      </c>
      <c r="E154">
        <v>0.32190000000000002</v>
      </c>
      <c r="F154">
        <v>11.58</v>
      </c>
    </row>
    <row r="155" spans="1:6" x14ac:dyDescent="0.35">
      <c r="A155" t="str">
        <f t="shared" si="19"/>
        <v>20146</v>
      </c>
      <c r="B155" s="18">
        <v>41793</v>
      </c>
      <c r="C155">
        <v>0.15090000000000001</v>
      </c>
      <c r="D155">
        <v>0.22739999999999999</v>
      </c>
      <c r="E155">
        <v>0.32190000000000002</v>
      </c>
      <c r="F155">
        <v>11.87</v>
      </c>
    </row>
    <row r="156" spans="1:6" x14ac:dyDescent="0.35">
      <c r="A156" t="str">
        <f t="shared" si="19"/>
        <v>20146</v>
      </c>
      <c r="B156" s="18">
        <v>41794</v>
      </c>
      <c r="C156">
        <v>0.152</v>
      </c>
      <c r="D156">
        <v>0.22950000000000001</v>
      </c>
      <c r="E156">
        <v>0.32190000000000002</v>
      </c>
      <c r="F156">
        <v>12.08</v>
      </c>
    </row>
    <row r="157" spans="1:6" x14ac:dyDescent="0.35">
      <c r="A157" t="str">
        <f t="shared" si="19"/>
        <v>20146</v>
      </c>
      <c r="B157" s="18">
        <v>41795</v>
      </c>
      <c r="C157">
        <v>0.151</v>
      </c>
      <c r="D157">
        <v>0.2306</v>
      </c>
      <c r="E157">
        <v>0.32240000000000002</v>
      </c>
      <c r="F157">
        <v>11.68</v>
      </c>
    </row>
    <row r="158" spans="1:6" x14ac:dyDescent="0.35">
      <c r="A158" t="str">
        <f t="shared" si="19"/>
        <v>20146</v>
      </c>
      <c r="B158" s="18">
        <v>41796</v>
      </c>
      <c r="C158">
        <v>0.1535</v>
      </c>
      <c r="D158">
        <v>0.2296</v>
      </c>
      <c r="E158">
        <v>0.32140000000000002</v>
      </c>
      <c r="F158">
        <v>10.73</v>
      </c>
    </row>
    <row r="159" spans="1:6" x14ac:dyDescent="0.35">
      <c r="A159" t="str">
        <f t="shared" si="19"/>
        <v>20146</v>
      </c>
      <c r="B159" s="18">
        <v>41797</v>
      </c>
      <c r="C159">
        <v>0.1535</v>
      </c>
      <c r="D159">
        <v>0.2296</v>
      </c>
      <c r="E159">
        <f t="shared" ref="E159:E160" si="24">+E158</f>
        <v>0.32140000000000002</v>
      </c>
      <c r="F159">
        <v>10.73</v>
      </c>
    </row>
    <row r="160" spans="1:6" x14ac:dyDescent="0.35">
      <c r="A160" t="str">
        <f t="shared" si="19"/>
        <v>20146</v>
      </c>
      <c r="B160" s="18">
        <v>41798</v>
      </c>
      <c r="C160">
        <v>0.1535</v>
      </c>
      <c r="D160">
        <v>0.2296</v>
      </c>
      <c r="E160">
        <f t="shared" si="24"/>
        <v>0.32140000000000002</v>
      </c>
      <c r="F160">
        <v>10.73</v>
      </c>
    </row>
    <row r="161" spans="1:6" x14ac:dyDescent="0.35">
      <c r="A161" t="str">
        <f t="shared" si="19"/>
        <v>20146</v>
      </c>
      <c r="B161" s="18">
        <v>41799</v>
      </c>
      <c r="C161">
        <v>0.15225</v>
      </c>
      <c r="D161">
        <v>0.23055</v>
      </c>
      <c r="E161">
        <v>0.32140000000000002</v>
      </c>
      <c r="F161">
        <v>11.15</v>
      </c>
    </row>
    <row r="162" spans="1:6" x14ac:dyDescent="0.35">
      <c r="A162" t="str">
        <f t="shared" si="19"/>
        <v>20146</v>
      </c>
      <c r="B162" s="18">
        <v>41800</v>
      </c>
      <c r="C162">
        <v>0.152</v>
      </c>
      <c r="D162">
        <v>0.2303</v>
      </c>
      <c r="E162">
        <v>0.32140000000000002</v>
      </c>
      <c r="F162">
        <v>10.99</v>
      </c>
    </row>
    <row r="163" spans="1:6" x14ac:dyDescent="0.35">
      <c r="A163" t="str">
        <f t="shared" si="19"/>
        <v>20146</v>
      </c>
      <c r="B163" s="18">
        <v>41801</v>
      </c>
      <c r="C163">
        <v>0.15125</v>
      </c>
      <c r="D163">
        <v>0.2298</v>
      </c>
      <c r="E163">
        <v>0.32029999999999997</v>
      </c>
      <c r="F163">
        <v>11.6</v>
      </c>
    </row>
    <row r="164" spans="1:6" x14ac:dyDescent="0.35">
      <c r="A164" t="str">
        <f t="shared" si="19"/>
        <v>20146</v>
      </c>
      <c r="B164" s="18">
        <v>41802</v>
      </c>
      <c r="C164">
        <v>0.15175</v>
      </c>
      <c r="D164">
        <v>0.2306</v>
      </c>
      <c r="E164">
        <v>0.32400000000000001</v>
      </c>
      <c r="F164">
        <v>12.56</v>
      </c>
    </row>
    <row r="165" spans="1:6" x14ac:dyDescent="0.35">
      <c r="A165" t="str">
        <f t="shared" si="19"/>
        <v>20146</v>
      </c>
      <c r="B165" s="18">
        <v>41803</v>
      </c>
      <c r="C165">
        <v>0.15425</v>
      </c>
      <c r="D165">
        <v>0.2321</v>
      </c>
      <c r="E165">
        <v>0.32550000000000001</v>
      </c>
      <c r="F165">
        <v>12.18</v>
      </c>
    </row>
    <row r="166" spans="1:6" x14ac:dyDescent="0.35">
      <c r="A166" t="str">
        <f t="shared" si="19"/>
        <v>20146</v>
      </c>
      <c r="B166" s="18">
        <v>41804</v>
      </c>
      <c r="C166">
        <v>0.15425</v>
      </c>
      <c r="D166">
        <v>0.2321</v>
      </c>
      <c r="E166">
        <f t="shared" ref="E166:E167" si="25">+E165</f>
        <v>0.32550000000000001</v>
      </c>
      <c r="F166">
        <v>12.18</v>
      </c>
    </row>
    <row r="167" spans="1:6" x14ac:dyDescent="0.35">
      <c r="A167" t="str">
        <f t="shared" si="19"/>
        <v>20146</v>
      </c>
      <c r="B167" s="18">
        <v>41805</v>
      </c>
      <c r="C167">
        <v>0.15425</v>
      </c>
      <c r="D167">
        <v>0.2321</v>
      </c>
      <c r="E167">
        <f t="shared" si="25"/>
        <v>0.32550000000000001</v>
      </c>
      <c r="F167">
        <v>12.18</v>
      </c>
    </row>
    <row r="168" spans="1:6" x14ac:dyDescent="0.35">
      <c r="A168" t="str">
        <f t="shared" si="19"/>
        <v>20146</v>
      </c>
      <c r="B168" s="18">
        <v>41806</v>
      </c>
      <c r="C168">
        <v>0.154</v>
      </c>
      <c r="D168">
        <v>0.2306</v>
      </c>
      <c r="E168">
        <v>0.3261</v>
      </c>
      <c r="F168">
        <v>12.65</v>
      </c>
    </row>
    <row r="169" spans="1:6" x14ac:dyDescent="0.35">
      <c r="A169" t="str">
        <f t="shared" si="19"/>
        <v>20146</v>
      </c>
      <c r="B169" s="18">
        <v>41807</v>
      </c>
      <c r="C169">
        <v>0.155</v>
      </c>
      <c r="D169">
        <v>0.23100000000000001</v>
      </c>
      <c r="E169">
        <v>0.32450000000000001</v>
      </c>
      <c r="F169">
        <v>12.06</v>
      </c>
    </row>
    <row r="170" spans="1:6" x14ac:dyDescent="0.35">
      <c r="A170" t="str">
        <f t="shared" si="19"/>
        <v>20146</v>
      </c>
      <c r="B170" s="18">
        <v>41808</v>
      </c>
      <c r="C170">
        <v>0.153</v>
      </c>
      <c r="D170">
        <v>0.23100000000000001</v>
      </c>
      <c r="E170">
        <v>0.32540000000000002</v>
      </c>
      <c r="F170">
        <v>10.61</v>
      </c>
    </row>
    <row r="171" spans="1:6" x14ac:dyDescent="0.35">
      <c r="A171" t="str">
        <f t="shared" si="19"/>
        <v>20146</v>
      </c>
      <c r="B171" s="18">
        <v>41809</v>
      </c>
      <c r="C171">
        <v>0.15325</v>
      </c>
      <c r="D171">
        <v>0.2296</v>
      </c>
      <c r="E171">
        <v>0.32290000000000002</v>
      </c>
      <c r="F171">
        <v>10.62</v>
      </c>
    </row>
    <row r="172" spans="1:6" x14ac:dyDescent="0.35">
      <c r="A172" t="str">
        <f t="shared" si="19"/>
        <v>20146</v>
      </c>
      <c r="B172" s="18">
        <v>41810</v>
      </c>
      <c r="C172">
        <v>0.154</v>
      </c>
      <c r="D172">
        <v>0.2306</v>
      </c>
      <c r="E172">
        <v>0.32340000000000002</v>
      </c>
      <c r="F172">
        <v>10.85</v>
      </c>
    </row>
    <row r="173" spans="1:6" x14ac:dyDescent="0.35">
      <c r="A173" t="str">
        <f t="shared" si="19"/>
        <v>20146</v>
      </c>
      <c r="B173" s="18">
        <v>41811</v>
      </c>
      <c r="C173">
        <v>0.154</v>
      </c>
      <c r="D173">
        <v>0.2306</v>
      </c>
      <c r="E173">
        <f t="shared" ref="E173:E174" si="26">+E172</f>
        <v>0.32340000000000002</v>
      </c>
      <c r="F173">
        <v>10.85</v>
      </c>
    </row>
    <row r="174" spans="1:6" x14ac:dyDescent="0.35">
      <c r="A174" t="str">
        <f t="shared" si="19"/>
        <v>20146</v>
      </c>
      <c r="B174" s="18">
        <v>41812</v>
      </c>
      <c r="C174">
        <v>0.154</v>
      </c>
      <c r="D174">
        <v>0.2306</v>
      </c>
      <c r="E174">
        <f t="shared" si="26"/>
        <v>0.32340000000000002</v>
      </c>
      <c r="F174">
        <v>10.85</v>
      </c>
    </row>
    <row r="175" spans="1:6" x14ac:dyDescent="0.35">
      <c r="A175" t="str">
        <f t="shared" si="19"/>
        <v>20146</v>
      </c>
      <c r="B175" s="18">
        <v>41813</v>
      </c>
      <c r="C175">
        <v>0.152</v>
      </c>
      <c r="D175">
        <v>0.2326</v>
      </c>
      <c r="E175">
        <v>0.32529999999999998</v>
      </c>
      <c r="F175">
        <v>10.98</v>
      </c>
    </row>
    <row r="176" spans="1:6" x14ac:dyDescent="0.35">
      <c r="A176" t="str">
        <f t="shared" si="19"/>
        <v>20146</v>
      </c>
      <c r="B176" s="18">
        <v>41814</v>
      </c>
      <c r="C176">
        <v>0.1515</v>
      </c>
      <c r="D176">
        <v>0.2336</v>
      </c>
      <c r="E176">
        <v>0.32629999999999998</v>
      </c>
      <c r="F176">
        <v>12.13</v>
      </c>
    </row>
    <row r="177" spans="1:6" x14ac:dyDescent="0.35">
      <c r="A177" t="str">
        <f t="shared" si="19"/>
        <v>20146</v>
      </c>
      <c r="B177" s="18">
        <v>41815</v>
      </c>
      <c r="C177">
        <v>0.151</v>
      </c>
      <c r="D177">
        <v>0.23385</v>
      </c>
      <c r="E177">
        <v>0.32590000000000002</v>
      </c>
      <c r="F177">
        <v>11.59</v>
      </c>
    </row>
    <row r="178" spans="1:6" x14ac:dyDescent="0.35">
      <c r="A178" t="str">
        <f t="shared" si="19"/>
        <v>20146</v>
      </c>
      <c r="B178" s="18">
        <v>41816</v>
      </c>
      <c r="C178">
        <v>0.14949999999999999</v>
      </c>
      <c r="D178">
        <v>0.2341</v>
      </c>
      <c r="E178">
        <v>0.32615</v>
      </c>
      <c r="F178">
        <v>11.63</v>
      </c>
    </row>
    <row r="179" spans="1:6" x14ac:dyDescent="0.35">
      <c r="A179" t="str">
        <f t="shared" si="19"/>
        <v>20146</v>
      </c>
      <c r="B179" s="18">
        <v>41817</v>
      </c>
      <c r="C179">
        <v>0.1515</v>
      </c>
      <c r="D179">
        <v>0.2346</v>
      </c>
      <c r="E179">
        <v>0.32679999999999998</v>
      </c>
      <c r="F179">
        <v>11.26</v>
      </c>
    </row>
    <row r="180" spans="1:6" x14ac:dyDescent="0.35">
      <c r="A180" t="str">
        <f t="shared" si="19"/>
        <v>20146</v>
      </c>
      <c r="B180" s="18">
        <v>41818</v>
      </c>
      <c r="C180">
        <v>0.1515</v>
      </c>
      <c r="D180">
        <v>0.2346</v>
      </c>
      <c r="E180">
        <f t="shared" ref="E180:E181" si="27">+E179</f>
        <v>0.32679999999999998</v>
      </c>
      <c r="F180">
        <v>11.26</v>
      </c>
    </row>
    <row r="181" spans="1:6" x14ac:dyDescent="0.35">
      <c r="A181" t="str">
        <f t="shared" si="19"/>
        <v>20146</v>
      </c>
      <c r="B181" s="18">
        <v>41819</v>
      </c>
      <c r="C181">
        <v>0.1515</v>
      </c>
      <c r="D181">
        <v>0.2346</v>
      </c>
      <c r="E181">
        <f t="shared" si="27"/>
        <v>0.32679999999999998</v>
      </c>
      <c r="F181">
        <v>11.26</v>
      </c>
    </row>
    <row r="182" spans="1:6" x14ac:dyDescent="0.35">
      <c r="A182" t="str">
        <f t="shared" si="19"/>
        <v>20146</v>
      </c>
      <c r="B182" s="18">
        <v>41820</v>
      </c>
      <c r="C182">
        <v>0.1552</v>
      </c>
      <c r="D182">
        <v>0.23069999999999999</v>
      </c>
      <c r="E182">
        <v>0.32679999999999998</v>
      </c>
      <c r="F182">
        <v>11.57</v>
      </c>
    </row>
    <row r="183" spans="1:6" x14ac:dyDescent="0.35">
      <c r="A183" t="str">
        <f t="shared" si="19"/>
        <v>20147</v>
      </c>
      <c r="B183" s="18">
        <v>41821</v>
      </c>
      <c r="C183">
        <v>0.1552</v>
      </c>
      <c r="D183">
        <v>0.23180000000000001</v>
      </c>
      <c r="E183">
        <v>0.32790000000000002</v>
      </c>
      <c r="F183">
        <v>11.15</v>
      </c>
    </row>
    <row r="184" spans="1:6" x14ac:dyDescent="0.35">
      <c r="A184" t="str">
        <f t="shared" si="19"/>
        <v>20147</v>
      </c>
      <c r="B184" s="18">
        <v>41822</v>
      </c>
      <c r="C184">
        <v>0.1555</v>
      </c>
      <c r="D184">
        <v>0.2346</v>
      </c>
      <c r="E184">
        <v>0.32790000000000002</v>
      </c>
      <c r="F184">
        <v>10.82</v>
      </c>
    </row>
    <row r="185" spans="1:6" x14ac:dyDescent="0.35">
      <c r="A185" t="str">
        <f t="shared" si="19"/>
        <v>20147</v>
      </c>
      <c r="B185" s="18">
        <v>41823</v>
      </c>
      <c r="C185">
        <v>0.1555</v>
      </c>
      <c r="D185">
        <v>0.2321</v>
      </c>
      <c r="E185">
        <v>0.32669999999999999</v>
      </c>
      <c r="F185">
        <v>10.32</v>
      </c>
    </row>
    <row r="186" spans="1:6" x14ac:dyDescent="0.35">
      <c r="A186" t="str">
        <f t="shared" si="19"/>
        <v>20147</v>
      </c>
      <c r="B186" s="18">
        <v>41824</v>
      </c>
      <c r="C186">
        <v>0.15340000000000001</v>
      </c>
      <c r="D186">
        <v>0.2331</v>
      </c>
      <c r="E186">
        <v>0.32719999999999999</v>
      </c>
      <c r="F186">
        <v>0</v>
      </c>
    </row>
    <row r="187" spans="1:6" x14ac:dyDescent="0.35">
      <c r="A187" t="str">
        <f t="shared" si="19"/>
        <v>20147</v>
      </c>
      <c r="B187" s="18">
        <v>41825</v>
      </c>
      <c r="C187">
        <v>0.15340000000000001</v>
      </c>
      <c r="D187">
        <v>0.2331</v>
      </c>
      <c r="E187">
        <f t="shared" ref="E187:E188" si="28">+E186</f>
        <v>0.32719999999999999</v>
      </c>
      <c r="F187">
        <v>0</v>
      </c>
    </row>
    <row r="188" spans="1:6" x14ac:dyDescent="0.35">
      <c r="A188" t="str">
        <f t="shared" si="19"/>
        <v>20147</v>
      </c>
      <c r="B188" s="18">
        <v>41826</v>
      </c>
      <c r="C188">
        <v>0.15340000000000001</v>
      </c>
      <c r="D188">
        <v>0.2331</v>
      </c>
      <c r="E188">
        <f t="shared" si="28"/>
        <v>0.32719999999999999</v>
      </c>
      <c r="F188">
        <v>0</v>
      </c>
    </row>
    <row r="189" spans="1:6" x14ac:dyDescent="0.35">
      <c r="A189" t="str">
        <f t="shared" si="19"/>
        <v>20147</v>
      </c>
      <c r="B189" s="18">
        <v>41827</v>
      </c>
      <c r="C189">
        <v>0.15340000000000001</v>
      </c>
      <c r="D189">
        <v>0.2341</v>
      </c>
      <c r="E189">
        <v>0.32829999999999998</v>
      </c>
      <c r="F189">
        <v>11.33</v>
      </c>
    </row>
    <row r="190" spans="1:6" x14ac:dyDescent="0.35">
      <c r="A190" t="str">
        <f t="shared" si="19"/>
        <v>20147</v>
      </c>
      <c r="B190" s="18">
        <v>41828</v>
      </c>
      <c r="C190">
        <v>0.1525</v>
      </c>
      <c r="D190">
        <v>0.2336</v>
      </c>
      <c r="E190">
        <v>0.33019999999999999</v>
      </c>
      <c r="F190">
        <v>11.98</v>
      </c>
    </row>
    <row r="191" spans="1:6" x14ac:dyDescent="0.35">
      <c r="A191" t="str">
        <f t="shared" si="19"/>
        <v>20147</v>
      </c>
      <c r="B191" s="18">
        <v>41829</v>
      </c>
      <c r="C191">
        <v>0.15275</v>
      </c>
      <c r="D191">
        <v>0.2341</v>
      </c>
      <c r="E191">
        <v>0.33069999999999999</v>
      </c>
      <c r="F191">
        <v>11.65</v>
      </c>
    </row>
    <row r="192" spans="1:6" x14ac:dyDescent="0.35">
      <c r="A192" t="str">
        <f t="shared" si="19"/>
        <v>20147</v>
      </c>
      <c r="B192" s="18">
        <v>41830</v>
      </c>
      <c r="C192">
        <v>0.1515</v>
      </c>
      <c r="D192">
        <v>0.2336</v>
      </c>
      <c r="E192">
        <v>0.32719999999999999</v>
      </c>
      <c r="F192">
        <v>12.59</v>
      </c>
    </row>
    <row r="193" spans="1:6" x14ac:dyDescent="0.35">
      <c r="A193" t="str">
        <f t="shared" si="19"/>
        <v>20147</v>
      </c>
      <c r="B193" s="18">
        <v>41831</v>
      </c>
      <c r="C193">
        <v>0.152</v>
      </c>
      <c r="D193">
        <v>0.2336</v>
      </c>
      <c r="E193">
        <v>0.32569999999999999</v>
      </c>
      <c r="F193">
        <v>12.08</v>
      </c>
    </row>
    <row r="194" spans="1:6" x14ac:dyDescent="0.35">
      <c r="A194" t="str">
        <f t="shared" si="19"/>
        <v>20147</v>
      </c>
      <c r="B194" s="18">
        <v>41832</v>
      </c>
      <c r="C194">
        <v>0.152</v>
      </c>
      <c r="D194">
        <v>0.2336</v>
      </c>
      <c r="E194">
        <f t="shared" ref="E194:E195" si="29">+E193</f>
        <v>0.32569999999999999</v>
      </c>
      <c r="F194">
        <v>12.08</v>
      </c>
    </row>
    <row r="195" spans="1:6" x14ac:dyDescent="0.35">
      <c r="A195" t="str">
        <f t="shared" ref="A195:A258" si="30">+YEAR(B195)&amp;MONTH(B195)</f>
        <v>20147</v>
      </c>
      <c r="B195" s="18">
        <v>41833</v>
      </c>
      <c r="C195">
        <v>0.152</v>
      </c>
      <c r="D195">
        <v>0.2336</v>
      </c>
      <c r="E195">
        <f t="shared" si="29"/>
        <v>0.32569999999999999</v>
      </c>
      <c r="F195">
        <v>12.08</v>
      </c>
    </row>
    <row r="196" spans="1:6" x14ac:dyDescent="0.35">
      <c r="A196" t="str">
        <f t="shared" si="30"/>
        <v>20147</v>
      </c>
      <c r="B196" s="18">
        <v>41834</v>
      </c>
      <c r="C196">
        <v>0.152</v>
      </c>
      <c r="D196">
        <v>0.2326</v>
      </c>
      <c r="E196">
        <v>0.32640000000000002</v>
      </c>
      <c r="F196">
        <v>11.82</v>
      </c>
    </row>
    <row r="197" spans="1:6" x14ac:dyDescent="0.35">
      <c r="A197" t="str">
        <f t="shared" si="30"/>
        <v>20147</v>
      </c>
      <c r="B197" s="18">
        <v>41835</v>
      </c>
      <c r="C197">
        <v>0.1542</v>
      </c>
      <c r="D197">
        <v>0.2331</v>
      </c>
      <c r="E197">
        <v>0.32640000000000002</v>
      </c>
      <c r="F197">
        <v>11.96</v>
      </c>
    </row>
    <row r="198" spans="1:6" x14ac:dyDescent="0.35">
      <c r="A198" t="str">
        <f t="shared" si="30"/>
        <v>20147</v>
      </c>
      <c r="B198" s="18">
        <v>41836</v>
      </c>
      <c r="C198">
        <v>0.15545</v>
      </c>
      <c r="D198">
        <v>0.2336</v>
      </c>
      <c r="E198">
        <v>0.3266</v>
      </c>
      <c r="F198">
        <v>11</v>
      </c>
    </row>
    <row r="199" spans="1:6" x14ac:dyDescent="0.35">
      <c r="A199" t="str">
        <f t="shared" si="30"/>
        <v>20147</v>
      </c>
      <c r="B199" s="18">
        <v>41837</v>
      </c>
      <c r="C199">
        <v>0.15620000000000001</v>
      </c>
      <c r="D199">
        <v>0.2336</v>
      </c>
      <c r="E199">
        <v>0.3271</v>
      </c>
      <c r="F199">
        <v>14.54</v>
      </c>
    </row>
    <row r="200" spans="1:6" x14ac:dyDescent="0.35">
      <c r="A200" t="str">
        <f t="shared" si="30"/>
        <v>20147</v>
      </c>
      <c r="B200" s="18">
        <v>41838</v>
      </c>
      <c r="C200">
        <v>0.15425</v>
      </c>
      <c r="D200">
        <v>0.2316</v>
      </c>
      <c r="E200">
        <v>0.32540000000000002</v>
      </c>
      <c r="F200">
        <v>12.06</v>
      </c>
    </row>
    <row r="201" spans="1:6" x14ac:dyDescent="0.35">
      <c r="A201" t="str">
        <f t="shared" si="30"/>
        <v>20147</v>
      </c>
      <c r="B201" s="18">
        <v>41839</v>
      </c>
      <c r="C201">
        <v>0.15425</v>
      </c>
      <c r="D201">
        <v>0.2316</v>
      </c>
      <c r="E201">
        <f t="shared" ref="E201:E202" si="31">+E200</f>
        <v>0.32540000000000002</v>
      </c>
      <c r="F201">
        <v>12.06</v>
      </c>
    </row>
    <row r="202" spans="1:6" x14ac:dyDescent="0.35">
      <c r="A202" t="str">
        <f t="shared" si="30"/>
        <v>20147</v>
      </c>
      <c r="B202" s="18">
        <v>41840</v>
      </c>
      <c r="C202">
        <v>0.15425</v>
      </c>
      <c r="D202">
        <v>0.2316</v>
      </c>
      <c r="E202">
        <f t="shared" si="31"/>
        <v>0.32540000000000002</v>
      </c>
      <c r="F202">
        <v>12.06</v>
      </c>
    </row>
    <row r="203" spans="1:6" x14ac:dyDescent="0.35">
      <c r="A203" t="str">
        <f t="shared" si="30"/>
        <v>20147</v>
      </c>
      <c r="B203" s="18">
        <v>41841</v>
      </c>
      <c r="C203">
        <v>0.15475</v>
      </c>
      <c r="D203">
        <v>0.2331</v>
      </c>
      <c r="E203">
        <v>0.32740000000000002</v>
      </c>
      <c r="F203">
        <v>12.81</v>
      </c>
    </row>
    <row r="204" spans="1:6" x14ac:dyDescent="0.35">
      <c r="A204" t="str">
        <f t="shared" si="30"/>
        <v>20147</v>
      </c>
      <c r="B204" s="18">
        <v>41842</v>
      </c>
      <c r="C204">
        <v>0.15525</v>
      </c>
      <c r="D204">
        <v>0.2326</v>
      </c>
      <c r="E204">
        <v>0.3271</v>
      </c>
      <c r="F204">
        <v>12.24</v>
      </c>
    </row>
    <row r="205" spans="1:6" x14ac:dyDescent="0.35">
      <c r="A205" t="str">
        <f t="shared" si="30"/>
        <v>20147</v>
      </c>
      <c r="B205" s="18">
        <v>41843</v>
      </c>
      <c r="C205">
        <v>0.155</v>
      </c>
      <c r="D205">
        <v>0.2341</v>
      </c>
      <c r="E205">
        <v>0.32879999999999998</v>
      </c>
      <c r="F205">
        <v>11.52</v>
      </c>
    </row>
    <row r="206" spans="1:6" x14ac:dyDescent="0.35">
      <c r="A206" t="str">
        <f t="shared" si="30"/>
        <v>20147</v>
      </c>
      <c r="B206" s="18">
        <v>41844</v>
      </c>
      <c r="C206">
        <v>0.15425</v>
      </c>
      <c r="D206">
        <v>0.2351</v>
      </c>
      <c r="E206">
        <v>0.3291</v>
      </c>
      <c r="F206">
        <v>11.84</v>
      </c>
    </row>
    <row r="207" spans="1:6" x14ac:dyDescent="0.35">
      <c r="A207" t="str">
        <f t="shared" si="30"/>
        <v>20147</v>
      </c>
      <c r="B207" s="18">
        <v>41845</v>
      </c>
      <c r="C207">
        <v>0.156</v>
      </c>
      <c r="D207">
        <v>0.2341</v>
      </c>
      <c r="E207">
        <v>0.3281</v>
      </c>
      <c r="F207">
        <v>12.69</v>
      </c>
    </row>
    <row r="208" spans="1:6" x14ac:dyDescent="0.35">
      <c r="A208" t="str">
        <f t="shared" si="30"/>
        <v>20147</v>
      </c>
      <c r="B208" s="18">
        <v>41846</v>
      </c>
      <c r="C208">
        <v>0.156</v>
      </c>
      <c r="D208">
        <v>0.2341</v>
      </c>
      <c r="E208">
        <f t="shared" ref="E208:E209" si="32">+E207</f>
        <v>0.3281</v>
      </c>
      <c r="F208">
        <v>12.69</v>
      </c>
    </row>
    <row r="209" spans="1:6" x14ac:dyDescent="0.35">
      <c r="A209" t="str">
        <f t="shared" si="30"/>
        <v>20147</v>
      </c>
      <c r="B209" s="18">
        <v>41847</v>
      </c>
      <c r="C209">
        <v>0.156</v>
      </c>
      <c r="D209">
        <v>0.2341</v>
      </c>
      <c r="E209">
        <f t="shared" si="32"/>
        <v>0.3281</v>
      </c>
      <c r="F209">
        <v>12.69</v>
      </c>
    </row>
    <row r="210" spans="1:6" x14ac:dyDescent="0.35">
      <c r="A210" t="str">
        <f t="shared" si="30"/>
        <v>20147</v>
      </c>
      <c r="B210" s="18">
        <v>41848</v>
      </c>
      <c r="C210">
        <v>0.155</v>
      </c>
      <c r="D210">
        <v>0.2361</v>
      </c>
      <c r="E210">
        <v>0.32879999999999998</v>
      </c>
      <c r="F210">
        <v>12.56</v>
      </c>
    </row>
    <row r="211" spans="1:6" x14ac:dyDescent="0.35">
      <c r="A211" t="str">
        <f t="shared" si="30"/>
        <v>20147</v>
      </c>
      <c r="B211" s="18">
        <v>41849</v>
      </c>
      <c r="C211">
        <v>0.155</v>
      </c>
      <c r="D211">
        <v>0.23710000000000001</v>
      </c>
      <c r="E211">
        <v>0.33</v>
      </c>
      <c r="F211">
        <v>13.28</v>
      </c>
    </row>
    <row r="212" spans="1:6" x14ac:dyDescent="0.35">
      <c r="A212" t="str">
        <f t="shared" si="30"/>
        <v>20147</v>
      </c>
      <c r="B212" s="18">
        <v>41850</v>
      </c>
      <c r="C212">
        <v>0.15579999999999999</v>
      </c>
      <c r="D212">
        <v>0.23960000000000001</v>
      </c>
      <c r="E212">
        <v>0.33250000000000002</v>
      </c>
      <c r="F212">
        <v>13.33</v>
      </c>
    </row>
    <row r="213" spans="1:6" x14ac:dyDescent="0.35">
      <c r="A213" t="str">
        <f t="shared" si="30"/>
        <v>20147</v>
      </c>
      <c r="B213" s="18">
        <v>41851</v>
      </c>
      <c r="C213">
        <v>0.156</v>
      </c>
      <c r="D213">
        <v>0.23910000000000001</v>
      </c>
      <c r="E213">
        <v>0.33450000000000002</v>
      </c>
      <c r="F213">
        <v>16.95</v>
      </c>
    </row>
    <row r="214" spans="1:6" x14ac:dyDescent="0.35">
      <c r="A214" t="str">
        <f t="shared" si="30"/>
        <v>20148</v>
      </c>
      <c r="B214" s="18">
        <v>41852</v>
      </c>
      <c r="C214">
        <v>0.156</v>
      </c>
      <c r="D214">
        <v>0.23810000000000001</v>
      </c>
      <c r="E214">
        <v>0.33439999999999998</v>
      </c>
      <c r="F214">
        <v>17.03</v>
      </c>
    </row>
    <row r="215" spans="1:6" x14ac:dyDescent="0.35">
      <c r="A215" t="str">
        <f t="shared" si="30"/>
        <v>20148</v>
      </c>
      <c r="B215" s="18">
        <v>41853</v>
      </c>
      <c r="C215">
        <v>0.156</v>
      </c>
      <c r="D215">
        <v>0.23810000000000001</v>
      </c>
      <c r="E215">
        <f t="shared" ref="E215:E216" si="33">+E214</f>
        <v>0.33439999999999998</v>
      </c>
      <c r="F215">
        <v>17.03</v>
      </c>
    </row>
    <row r="216" spans="1:6" x14ac:dyDescent="0.35">
      <c r="A216" t="str">
        <f t="shared" si="30"/>
        <v>20148</v>
      </c>
      <c r="B216" s="18">
        <v>41854</v>
      </c>
      <c r="C216">
        <v>0.156</v>
      </c>
      <c r="D216">
        <v>0.23810000000000001</v>
      </c>
      <c r="E216">
        <f t="shared" si="33"/>
        <v>0.33439999999999998</v>
      </c>
      <c r="F216">
        <v>17.03</v>
      </c>
    </row>
    <row r="217" spans="1:6" x14ac:dyDescent="0.35">
      <c r="A217" t="str">
        <f t="shared" si="30"/>
        <v>20148</v>
      </c>
      <c r="B217" s="18">
        <v>41855</v>
      </c>
      <c r="C217">
        <v>0.15690000000000001</v>
      </c>
      <c r="D217">
        <v>0.23710000000000001</v>
      </c>
      <c r="E217">
        <v>0.3306</v>
      </c>
      <c r="F217">
        <v>15.12</v>
      </c>
    </row>
    <row r="218" spans="1:6" x14ac:dyDescent="0.35">
      <c r="A218" t="str">
        <f t="shared" si="30"/>
        <v>20148</v>
      </c>
      <c r="B218" s="18">
        <v>41856</v>
      </c>
      <c r="C218">
        <v>0.1585</v>
      </c>
      <c r="D218">
        <v>0.23710000000000001</v>
      </c>
      <c r="E218">
        <v>0.32990000000000003</v>
      </c>
      <c r="F218">
        <v>16.87</v>
      </c>
    </row>
    <row r="219" spans="1:6" x14ac:dyDescent="0.35">
      <c r="A219" t="str">
        <f t="shared" si="30"/>
        <v>20148</v>
      </c>
      <c r="B219" s="18">
        <v>41857</v>
      </c>
      <c r="C219">
        <v>0.1588</v>
      </c>
      <c r="D219">
        <v>0.23419999999999999</v>
      </c>
      <c r="E219">
        <v>0.32829999999999998</v>
      </c>
      <c r="F219">
        <v>16.37</v>
      </c>
    </row>
    <row r="220" spans="1:6" x14ac:dyDescent="0.35">
      <c r="A220" t="str">
        <f t="shared" si="30"/>
        <v>20148</v>
      </c>
      <c r="B220" s="18">
        <v>41858</v>
      </c>
      <c r="C220">
        <v>0.157</v>
      </c>
      <c r="D220">
        <v>0.2331</v>
      </c>
      <c r="E220">
        <v>0.32829999999999998</v>
      </c>
      <c r="F220">
        <v>16.66</v>
      </c>
    </row>
    <row r="221" spans="1:6" x14ac:dyDescent="0.35">
      <c r="A221" t="str">
        <f t="shared" si="30"/>
        <v>20148</v>
      </c>
      <c r="B221" s="18">
        <v>41859</v>
      </c>
      <c r="C221">
        <v>0.156</v>
      </c>
      <c r="D221">
        <v>0.2351</v>
      </c>
      <c r="E221">
        <v>0.32890000000000003</v>
      </c>
      <c r="F221">
        <v>15.77</v>
      </c>
    </row>
    <row r="222" spans="1:6" x14ac:dyDescent="0.35">
      <c r="A222" t="str">
        <f t="shared" si="30"/>
        <v>20148</v>
      </c>
      <c r="B222" s="18">
        <v>41860</v>
      </c>
      <c r="C222">
        <v>0.156</v>
      </c>
      <c r="D222">
        <v>0.2351</v>
      </c>
      <c r="E222">
        <f t="shared" ref="E222:E223" si="34">+E221</f>
        <v>0.32890000000000003</v>
      </c>
      <c r="F222">
        <v>15.77</v>
      </c>
    </row>
    <row r="223" spans="1:6" x14ac:dyDescent="0.35">
      <c r="A223" t="str">
        <f t="shared" si="30"/>
        <v>20148</v>
      </c>
      <c r="B223" s="18">
        <v>41861</v>
      </c>
      <c r="C223">
        <v>0.156</v>
      </c>
      <c r="D223">
        <v>0.2351</v>
      </c>
      <c r="E223">
        <f t="shared" si="34"/>
        <v>0.32890000000000003</v>
      </c>
      <c r="F223">
        <v>15.77</v>
      </c>
    </row>
    <row r="224" spans="1:6" x14ac:dyDescent="0.35">
      <c r="A224" t="str">
        <f t="shared" si="30"/>
        <v>20148</v>
      </c>
      <c r="B224" s="18">
        <v>41862</v>
      </c>
      <c r="C224">
        <v>0.1555</v>
      </c>
      <c r="D224">
        <v>0.23380000000000001</v>
      </c>
      <c r="E224">
        <v>0.3281</v>
      </c>
      <c r="F224">
        <v>14.23</v>
      </c>
    </row>
    <row r="225" spans="1:6" x14ac:dyDescent="0.35">
      <c r="A225" t="str">
        <f t="shared" si="30"/>
        <v>20148</v>
      </c>
      <c r="B225" s="18">
        <v>41863</v>
      </c>
      <c r="C225">
        <v>0.156</v>
      </c>
      <c r="D225">
        <v>0.2331</v>
      </c>
      <c r="E225">
        <v>0.32890000000000003</v>
      </c>
      <c r="F225">
        <v>14.13</v>
      </c>
    </row>
    <row r="226" spans="1:6" x14ac:dyDescent="0.35">
      <c r="A226" t="str">
        <f t="shared" si="30"/>
        <v>20148</v>
      </c>
      <c r="B226" s="18">
        <v>41864</v>
      </c>
      <c r="C226">
        <v>0.155</v>
      </c>
      <c r="D226">
        <v>0.2336</v>
      </c>
      <c r="E226">
        <v>0.33090000000000003</v>
      </c>
      <c r="F226">
        <v>12.9</v>
      </c>
    </row>
    <row r="227" spans="1:6" x14ac:dyDescent="0.35">
      <c r="A227" t="str">
        <f t="shared" si="30"/>
        <v>20148</v>
      </c>
      <c r="B227" s="18">
        <v>41865</v>
      </c>
      <c r="C227">
        <v>0.155</v>
      </c>
      <c r="D227">
        <v>0.2311</v>
      </c>
      <c r="E227">
        <v>0.32919999999999999</v>
      </c>
      <c r="F227">
        <v>12.42</v>
      </c>
    </row>
    <row r="228" spans="1:6" x14ac:dyDescent="0.35">
      <c r="A228" t="str">
        <f t="shared" si="30"/>
        <v>20148</v>
      </c>
      <c r="B228" s="18">
        <v>41866</v>
      </c>
      <c r="C228">
        <v>0.1555</v>
      </c>
      <c r="D228">
        <v>0.2321</v>
      </c>
      <c r="E228">
        <v>0.32850000000000001</v>
      </c>
      <c r="F228">
        <v>13.15</v>
      </c>
    </row>
    <row r="229" spans="1:6" x14ac:dyDescent="0.35">
      <c r="A229" t="str">
        <f t="shared" si="30"/>
        <v>20148</v>
      </c>
      <c r="B229" s="18">
        <v>41867</v>
      </c>
      <c r="C229">
        <v>0.1555</v>
      </c>
      <c r="D229">
        <v>0.2321</v>
      </c>
      <c r="E229">
        <f t="shared" ref="E229:E230" si="35">+E228</f>
        <v>0.32850000000000001</v>
      </c>
      <c r="F229">
        <v>13.15</v>
      </c>
    </row>
    <row r="230" spans="1:6" x14ac:dyDescent="0.35">
      <c r="A230" t="str">
        <f t="shared" si="30"/>
        <v>20148</v>
      </c>
      <c r="B230" s="18">
        <v>41868</v>
      </c>
      <c r="C230">
        <v>0.1555</v>
      </c>
      <c r="D230">
        <v>0.2321</v>
      </c>
      <c r="E230">
        <f t="shared" si="35"/>
        <v>0.32850000000000001</v>
      </c>
      <c r="F230">
        <v>13.15</v>
      </c>
    </row>
    <row r="231" spans="1:6" x14ac:dyDescent="0.35">
      <c r="A231" t="str">
        <f t="shared" si="30"/>
        <v>20148</v>
      </c>
      <c r="B231" s="18">
        <v>41869</v>
      </c>
      <c r="C231">
        <v>0.1555</v>
      </c>
      <c r="D231">
        <v>0.2321</v>
      </c>
      <c r="E231">
        <v>0.32850000000000001</v>
      </c>
      <c r="F231">
        <v>12.32</v>
      </c>
    </row>
    <row r="232" spans="1:6" x14ac:dyDescent="0.35">
      <c r="A232" t="str">
        <f t="shared" si="30"/>
        <v>20148</v>
      </c>
      <c r="B232" s="18">
        <v>41870</v>
      </c>
      <c r="C232">
        <v>0.1555</v>
      </c>
      <c r="D232">
        <v>0.2344</v>
      </c>
      <c r="E232">
        <v>0.32850000000000001</v>
      </c>
      <c r="F232">
        <v>12.21</v>
      </c>
    </row>
    <row r="233" spans="1:6" x14ac:dyDescent="0.35">
      <c r="A233" t="str">
        <f t="shared" si="30"/>
        <v>20148</v>
      </c>
      <c r="B233" s="18">
        <v>41871</v>
      </c>
      <c r="C233">
        <v>0.155</v>
      </c>
      <c r="D233">
        <v>0.2349</v>
      </c>
      <c r="E233">
        <v>0.32700000000000001</v>
      </c>
      <c r="F233">
        <v>11.78</v>
      </c>
    </row>
    <row r="234" spans="1:6" x14ac:dyDescent="0.35">
      <c r="A234" t="str">
        <f t="shared" si="30"/>
        <v>20148</v>
      </c>
      <c r="B234" s="18">
        <v>41872</v>
      </c>
      <c r="C234">
        <v>0.155</v>
      </c>
      <c r="D234">
        <v>0.2349</v>
      </c>
      <c r="E234">
        <v>0.32900000000000001</v>
      </c>
      <c r="F234">
        <v>11.76</v>
      </c>
    </row>
    <row r="235" spans="1:6" x14ac:dyDescent="0.35">
      <c r="A235" t="str">
        <f t="shared" si="30"/>
        <v>20148</v>
      </c>
      <c r="B235" s="18">
        <v>41873</v>
      </c>
      <c r="C235">
        <v>0.155</v>
      </c>
      <c r="D235">
        <v>0.2384</v>
      </c>
      <c r="E235">
        <v>0.33050000000000002</v>
      </c>
      <c r="F235">
        <v>11.47</v>
      </c>
    </row>
    <row r="236" spans="1:6" x14ac:dyDescent="0.35">
      <c r="A236" t="str">
        <f t="shared" si="30"/>
        <v>20148</v>
      </c>
      <c r="B236" s="18">
        <v>41874</v>
      </c>
      <c r="C236">
        <v>0.155</v>
      </c>
      <c r="D236">
        <v>0.2384</v>
      </c>
      <c r="E236">
        <f t="shared" ref="E236:E237" si="36">+E235</f>
        <v>0.33050000000000002</v>
      </c>
      <c r="F236">
        <v>11.47</v>
      </c>
    </row>
    <row r="237" spans="1:6" x14ac:dyDescent="0.35">
      <c r="A237" t="str">
        <f t="shared" si="30"/>
        <v>20148</v>
      </c>
      <c r="B237" s="18">
        <v>41875</v>
      </c>
      <c r="C237">
        <v>0.155</v>
      </c>
      <c r="D237">
        <v>0.2384</v>
      </c>
      <c r="E237">
        <f t="shared" si="36"/>
        <v>0.33050000000000002</v>
      </c>
      <c r="F237">
        <v>11.47</v>
      </c>
    </row>
    <row r="238" spans="1:6" x14ac:dyDescent="0.35">
      <c r="A238" t="str">
        <f t="shared" si="30"/>
        <v>20148</v>
      </c>
      <c r="B238" s="18">
        <v>41876</v>
      </c>
      <c r="C238">
        <v>0</v>
      </c>
      <c r="D238">
        <v>0</v>
      </c>
      <c r="E238">
        <v>0</v>
      </c>
      <c r="F238">
        <v>11.7</v>
      </c>
    </row>
    <row r="239" spans="1:6" x14ac:dyDescent="0.35">
      <c r="A239" t="str">
        <f t="shared" si="30"/>
        <v>20148</v>
      </c>
      <c r="B239" s="18">
        <v>41877</v>
      </c>
      <c r="C239">
        <v>0.156</v>
      </c>
      <c r="D239">
        <v>0.23810000000000001</v>
      </c>
      <c r="E239">
        <v>0.32990000000000003</v>
      </c>
      <c r="F239">
        <v>11.63</v>
      </c>
    </row>
    <row r="240" spans="1:6" x14ac:dyDescent="0.35">
      <c r="A240" t="str">
        <f t="shared" si="30"/>
        <v>20148</v>
      </c>
      <c r="B240" s="18">
        <v>41878</v>
      </c>
      <c r="C240">
        <v>0.15670000000000001</v>
      </c>
      <c r="D240">
        <v>0.2346</v>
      </c>
      <c r="E240">
        <v>0.33189999999999997</v>
      </c>
      <c r="F240">
        <v>11.78</v>
      </c>
    </row>
    <row r="241" spans="1:6" x14ac:dyDescent="0.35">
      <c r="A241" t="str">
        <f t="shared" si="30"/>
        <v>20148</v>
      </c>
      <c r="B241" s="18">
        <v>41879</v>
      </c>
      <c r="C241">
        <v>0.1545</v>
      </c>
      <c r="D241">
        <v>0.2336</v>
      </c>
      <c r="E241">
        <v>0.33189999999999997</v>
      </c>
      <c r="F241">
        <v>12.05</v>
      </c>
    </row>
    <row r="242" spans="1:6" x14ac:dyDescent="0.35">
      <c r="A242" t="str">
        <f t="shared" si="30"/>
        <v>20148</v>
      </c>
      <c r="B242" s="18">
        <v>41880</v>
      </c>
      <c r="C242">
        <v>0.157</v>
      </c>
      <c r="D242">
        <v>0.2336</v>
      </c>
      <c r="E242">
        <v>0.32990000000000003</v>
      </c>
      <c r="F242">
        <v>11.98</v>
      </c>
    </row>
    <row r="243" spans="1:6" x14ac:dyDescent="0.35">
      <c r="A243" t="str">
        <f t="shared" si="30"/>
        <v>20148</v>
      </c>
      <c r="B243" s="18">
        <v>41881</v>
      </c>
      <c r="C243">
        <v>0.157</v>
      </c>
      <c r="D243">
        <v>0.2336</v>
      </c>
      <c r="E243">
        <f t="shared" ref="E243:E244" si="37">+E242</f>
        <v>0.32990000000000003</v>
      </c>
      <c r="F243">
        <v>11.98</v>
      </c>
    </row>
    <row r="244" spans="1:6" x14ac:dyDescent="0.35">
      <c r="A244" t="str">
        <f t="shared" si="30"/>
        <v>20148</v>
      </c>
      <c r="B244" s="18">
        <v>41882</v>
      </c>
      <c r="C244">
        <v>0.157</v>
      </c>
      <c r="D244">
        <v>0.2336</v>
      </c>
      <c r="E244">
        <f t="shared" si="37"/>
        <v>0.32990000000000003</v>
      </c>
      <c r="F244">
        <v>11.98</v>
      </c>
    </row>
    <row r="245" spans="1:6" x14ac:dyDescent="0.35">
      <c r="A245" t="str">
        <f t="shared" si="30"/>
        <v>20149</v>
      </c>
      <c r="B245" s="18">
        <v>41883</v>
      </c>
      <c r="C245">
        <v>0.1565</v>
      </c>
      <c r="D245">
        <v>0.2336</v>
      </c>
      <c r="E245">
        <v>0.32940000000000003</v>
      </c>
      <c r="F245">
        <v>0</v>
      </c>
    </row>
    <row r="246" spans="1:6" x14ac:dyDescent="0.35">
      <c r="A246" t="str">
        <f t="shared" si="30"/>
        <v>20149</v>
      </c>
      <c r="B246" s="18">
        <v>41884</v>
      </c>
      <c r="C246">
        <v>0.1565</v>
      </c>
      <c r="D246">
        <v>0.2331</v>
      </c>
      <c r="E246">
        <v>0.32965</v>
      </c>
      <c r="F246">
        <v>12.25</v>
      </c>
    </row>
    <row r="247" spans="1:6" x14ac:dyDescent="0.35">
      <c r="A247" t="str">
        <f t="shared" si="30"/>
        <v>20149</v>
      </c>
      <c r="B247" s="18">
        <v>41885</v>
      </c>
      <c r="C247">
        <v>0.15609999999999999</v>
      </c>
      <c r="D247">
        <v>0.2341</v>
      </c>
      <c r="E247">
        <v>0.32890000000000003</v>
      </c>
      <c r="F247">
        <v>12.36</v>
      </c>
    </row>
    <row r="248" spans="1:6" x14ac:dyDescent="0.35">
      <c r="A248" t="str">
        <f t="shared" si="30"/>
        <v>20149</v>
      </c>
      <c r="B248" s="18">
        <v>41886</v>
      </c>
      <c r="C248">
        <v>0.15609999999999999</v>
      </c>
      <c r="D248">
        <v>0.2331</v>
      </c>
      <c r="E248">
        <v>0.32890000000000003</v>
      </c>
      <c r="F248">
        <v>12.64</v>
      </c>
    </row>
    <row r="249" spans="1:6" x14ac:dyDescent="0.35">
      <c r="A249" t="str">
        <f t="shared" si="30"/>
        <v>20149</v>
      </c>
      <c r="B249" s="18">
        <v>41887</v>
      </c>
      <c r="C249">
        <v>0.15279999999999999</v>
      </c>
      <c r="D249">
        <v>0.23230000000000001</v>
      </c>
      <c r="E249">
        <v>0.32700000000000001</v>
      </c>
      <c r="F249">
        <v>12.09</v>
      </c>
    </row>
    <row r="250" spans="1:6" x14ac:dyDescent="0.35">
      <c r="A250" t="str">
        <f t="shared" si="30"/>
        <v>20149</v>
      </c>
      <c r="B250" s="18">
        <v>41888</v>
      </c>
      <c r="C250">
        <v>0.15279999999999999</v>
      </c>
      <c r="D250">
        <v>0.23230000000000001</v>
      </c>
      <c r="E250">
        <f t="shared" ref="E250:E251" si="38">+E249</f>
        <v>0.32700000000000001</v>
      </c>
      <c r="F250">
        <v>12.09</v>
      </c>
    </row>
    <row r="251" spans="1:6" x14ac:dyDescent="0.35">
      <c r="A251" t="str">
        <f t="shared" si="30"/>
        <v>20149</v>
      </c>
      <c r="B251" s="18">
        <v>41889</v>
      </c>
      <c r="C251">
        <v>0.15279999999999999</v>
      </c>
      <c r="D251">
        <v>0.23230000000000001</v>
      </c>
      <c r="E251">
        <f t="shared" si="38"/>
        <v>0.32700000000000001</v>
      </c>
      <c r="F251">
        <v>12.09</v>
      </c>
    </row>
    <row r="252" spans="1:6" x14ac:dyDescent="0.35">
      <c r="A252" t="str">
        <f t="shared" si="30"/>
        <v>20149</v>
      </c>
      <c r="B252" s="18">
        <v>41890</v>
      </c>
      <c r="C252">
        <v>0.1535</v>
      </c>
      <c r="D252">
        <v>0.2336</v>
      </c>
      <c r="E252">
        <v>0.32629999999999998</v>
      </c>
      <c r="F252">
        <v>12.66</v>
      </c>
    </row>
    <row r="253" spans="1:6" x14ac:dyDescent="0.35">
      <c r="A253" t="str">
        <f t="shared" si="30"/>
        <v>20149</v>
      </c>
      <c r="B253" s="18">
        <v>41891</v>
      </c>
      <c r="C253">
        <v>0.1535</v>
      </c>
      <c r="D253">
        <v>0.2346</v>
      </c>
      <c r="E253">
        <v>0.32940000000000003</v>
      </c>
      <c r="F253">
        <v>13.5</v>
      </c>
    </row>
    <row r="254" spans="1:6" x14ac:dyDescent="0.35">
      <c r="A254" t="str">
        <f t="shared" si="30"/>
        <v>20149</v>
      </c>
      <c r="B254" s="18">
        <v>41892</v>
      </c>
      <c r="C254">
        <v>0.1535</v>
      </c>
      <c r="D254">
        <v>0.2346</v>
      </c>
      <c r="E254">
        <v>0.33139999999999997</v>
      </c>
      <c r="F254">
        <v>12.88</v>
      </c>
    </row>
    <row r="255" spans="1:6" x14ac:dyDescent="0.35">
      <c r="A255" t="str">
        <f t="shared" si="30"/>
        <v>20149</v>
      </c>
      <c r="B255" s="18">
        <v>41893</v>
      </c>
      <c r="C255">
        <v>0.15359999999999999</v>
      </c>
      <c r="D255">
        <v>0.2341</v>
      </c>
      <c r="E255">
        <v>0.33090000000000003</v>
      </c>
      <c r="F255">
        <v>12.8</v>
      </c>
    </row>
    <row r="256" spans="1:6" x14ac:dyDescent="0.35">
      <c r="A256" t="str">
        <f t="shared" si="30"/>
        <v>20149</v>
      </c>
      <c r="B256" s="18">
        <v>41894</v>
      </c>
      <c r="C256">
        <v>0.15359999999999999</v>
      </c>
      <c r="D256">
        <v>0.2346</v>
      </c>
      <c r="E256">
        <v>0.33090000000000003</v>
      </c>
      <c r="F256">
        <v>13.31</v>
      </c>
    </row>
    <row r="257" spans="1:6" x14ac:dyDescent="0.35">
      <c r="A257" t="str">
        <f t="shared" si="30"/>
        <v>20149</v>
      </c>
      <c r="B257" s="18">
        <v>41895</v>
      </c>
      <c r="C257">
        <v>0.15359999999999999</v>
      </c>
      <c r="D257">
        <v>0.2346</v>
      </c>
      <c r="E257">
        <f t="shared" ref="E257:E258" si="39">+E256</f>
        <v>0.33090000000000003</v>
      </c>
      <c r="F257">
        <v>13.31</v>
      </c>
    </row>
    <row r="258" spans="1:6" x14ac:dyDescent="0.35">
      <c r="A258" t="str">
        <f t="shared" si="30"/>
        <v>20149</v>
      </c>
      <c r="B258" s="18">
        <v>41896</v>
      </c>
      <c r="C258">
        <v>0.15359999999999999</v>
      </c>
      <c r="D258">
        <v>0.2346</v>
      </c>
      <c r="E258">
        <f t="shared" si="39"/>
        <v>0.33090000000000003</v>
      </c>
      <c r="F258">
        <v>13.31</v>
      </c>
    </row>
    <row r="259" spans="1:6" x14ac:dyDescent="0.35">
      <c r="A259" t="str">
        <f t="shared" ref="A259:A322" si="40">+YEAR(B259)&amp;MONTH(B259)</f>
        <v>20149</v>
      </c>
      <c r="B259" s="18">
        <v>41897</v>
      </c>
      <c r="C259">
        <v>0.15359999999999999</v>
      </c>
      <c r="D259">
        <v>0.2346</v>
      </c>
      <c r="E259">
        <v>0.33090000000000003</v>
      </c>
      <c r="F259">
        <v>14.12</v>
      </c>
    </row>
    <row r="260" spans="1:6" x14ac:dyDescent="0.35">
      <c r="A260" t="str">
        <f t="shared" si="40"/>
        <v>20149</v>
      </c>
      <c r="B260" s="18">
        <v>41898</v>
      </c>
      <c r="C260">
        <v>0.1535</v>
      </c>
      <c r="D260">
        <v>0.2344</v>
      </c>
      <c r="E260">
        <v>0.33015</v>
      </c>
      <c r="F260">
        <v>12.73</v>
      </c>
    </row>
    <row r="261" spans="1:6" x14ac:dyDescent="0.35">
      <c r="A261" t="str">
        <f t="shared" si="40"/>
        <v>20149</v>
      </c>
      <c r="B261" s="18">
        <v>41899</v>
      </c>
      <c r="C261">
        <v>0.153</v>
      </c>
      <c r="D261">
        <v>0.2341</v>
      </c>
      <c r="E261">
        <v>0.33040000000000003</v>
      </c>
      <c r="F261">
        <v>12.65</v>
      </c>
    </row>
    <row r="262" spans="1:6" x14ac:dyDescent="0.35">
      <c r="A262" t="str">
        <f t="shared" si="40"/>
        <v>20149</v>
      </c>
      <c r="B262" s="18">
        <v>41900</v>
      </c>
      <c r="C262">
        <v>0.1535</v>
      </c>
      <c r="D262">
        <v>0.2331</v>
      </c>
      <c r="E262">
        <v>0.33040000000000003</v>
      </c>
      <c r="F262">
        <v>12.03</v>
      </c>
    </row>
    <row r="263" spans="1:6" x14ac:dyDescent="0.35">
      <c r="A263" t="str">
        <f t="shared" si="40"/>
        <v>20149</v>
      </c>
      <c r="B263" s="18">
        <v>41901</v>
      </c>
      <c r="C263">
        <v>0.154</v>
      </c>
      <c r="D263">
        <v>0.2331</v>
      </c>
      <c r="E263">
        <v>0.33090000000000003</v>
      </c>
      <c r="F263">
        <v>12.11</v>
      </c>
    </row>
    <row r="264" spans="1:6" x14ac:dyDescent="0.35">
      <c r="A264" t="str">
        <f t="shared" si="40"/>
        <v>20149</v>
      </c>
      <c r="B264" s="18">
        <v>41902</v>
      </c>
      <c r="C264">
        <v>0.154</v>
      </c>
      <c r="D264">
        <v>0.2331</v>
      </c>
      <c r="E264">
        <f t="shared" ref="E264:E265" si="41">+E263</f>
        <v>0.33090000000000003</v>
      </c>
      <c r="F264">
        <v>12.11</v>
      </c>
    </row>
    <row r="265" spans="1:6" x14ac:dyDescent="0.35">
      <c r="A265" t="str">
        <f t="shared" si="40"/>
        <v>20149</v>
      </c>
      <c r="B265" s="18">
        <v>41903</v>
      </c>
      <c r="C265">
        <v>0.154</v>
      </c>
      <c r="D265">
        <v>0.2331</v>
      </c>
      <c r="E265">
        <f t="shared" si="41"/>
        <v>0.33090000000000003</v>
      </c>
      <c r="F265">
        <v>12.11</v>
      </c>
    </row>
    <row r="266" spans="1:6" x14ac:dyDescent="0.35">
      <c r="A266" t="str">
        <f t="shared" si="40"/>
        <v>20149</v>
      </c>
      <c r="B266" s="18">
        <v>41904</v>
      </c>
      <c r="C266">
        <v>0.1545</v>
      </c>
      <c r="D266">
        <v>0.2356</v>
      </c>
      <c r="E266">
        <v>0.33040000000000003</v>
      </c>
      <c r="F266">
        <v>13.69</v>
      </c>
    </row>
    <row r="267" spans="1:6" x14ac:dyDescent="0.35">
      <c r="A267" t="str">
        <f t="shared" si="40"/>
        <v>20149</v>
      </c>
      <c r="B267" s="18">
        <v>41905</v>
      </c>
      <c r="C267">
        <v>0.1545</v>
      </c>
      <c r="D267">
        <v>0.2341</v>
      </c>
      <c r="E267">
        <v>0.32990000000000003</v>
      </c>
      <c r="F267">
        <v>14.93</v>
      </c>
    </row>
    <row r="268" spans="1:6" x14ac:dyDescent="0.35">
      <c r="A268" t="str">
        <f t="shared" si="40"/>
        <v>20149</v>
      </c>
      <c r="B268" s="18">
        <v>41906</v>
      </c>
      <c r="C268">
        <v>0.1535</v>
      </c>
      <c r="D268">
        <v>0.2351</v>
      </c>
      <c r="E268">
        <v>0.33115</v>
      </c>
      <c r="F268">
        <v>13.27</v>
      </c>
    </row>
    <row r="269" spans="1:6" x14ac:dyDescent="0.35">
      <c r="A269" t="str">
        <f t="shared" si="40"/>
        <v>20149</v>
      </c>
      <c r="B269" s="18">
        <v>41907</v>
      </c>
      <c r="C269">
        <v>0.1515</v>
      </c>
      <c r="D269">
        <v>0.2336</v>
      </c>
      <c r="E269">
        <v>0.33139999999999997</v>
      </c>
      <c r="F269">
        <v>15.64</v>
      </c>
    </row>
    <row r="270" spans="1:6" x14ac:dyDescent="0.35">
      <c r="A270" t="str">
        <f t="shared" si="40"/>
        <v>20149</v>
      </c>
      <c r="B270" s="18">
        <v>41908</v>
      </c>
      <c r="C270">
        <v>0.154</v>
      </c>
      <c r="D270">
        <v>0.2331</v>
      </c>
      <c r="E270">
        <v>0.33040000000000003</v>
      </c>
      <c r="F270">
        <v>14.85</v>
      </c>
    </row>
    <row r="271" spans="1:6" x14ac:dyDescent="0.35">
      <c r="A271" t="str">
        <f t="shared" si="40"/>
        <v>20149</v>
      </c>
      <c r="B271" s="18">
        <v>41909</v>
      </c>
      <c r="C271">
        <v>0.154</v>
      </c>
      <c r="D271">
        <v>0.2331</v>
      </c>
      <c r="E271">
        <f t="shared" ref="E271:E272" si="42">+E270</f>
        <v>0.33040000000000003</v>
      </c>
      <c r="F271">
        <v>14.85</v>
      </c>
    </row>
    <row r="272" spans="1:6" x14ac:dyDescent="0.35">
      <c r="A272" t="str">
        <f t="shared" si="40"/>
        <v>20149</v>
      </c>
      <c r="B272" s="18">
        <v>41910</v>
      </c>
      <c r="C272">
        <v>0.154</v>
      </c>
      <c r="D272">
        <v>0.2331</v>
      </c>
      <c r="E272">
        <f t="shared" si="42"/>
        <v>0.33040000000000003</v>
      </c>
      <c r="F272">
        <v>14.85</v>
      </c>
    </row>
    <row r="273" spans="1:6" x14ac:dyDescent="0.35">
      <c r="A273" t="str">
        <f t="shared" si="40"/>
        <v>20149</v>
      </c>
      <c r="B273" s="18">
        <v>41911</v>
      </c>
      <c r="C273">
        <v>0.1525</v>
      </c>
      <c r="D273">
        <v>0.2351</v>
      </c>
      <c r="E273">
        <v>0.33065</v>
      </c>
      <c r="F273">
        <v>15.98</v>
      </c>
    </row>
    <row r="274" spans="1:6" x14ac:dyDescent="0.35">
      <c r="A274" t="str">
        <f t="shared" si="40"/>
        <v>20149</v>
      </c>
      <c r="B274" s="18">
        <v>41912</v>
      </c>
      <c r="C274">
        <v>0.1565</v>
      </c>
      <c r="D274">
        <v>0.2351</v>
      </c>
      <c r="E274">
        <v>0.33040000000000003</v>
      </c>
      <c r="F274">
        <v>16.309999999999999</v>
      </c>
    </row>
    <row r="275" spans="1:6" x14ac:dyDescent="0.35">
      <c r="A275" t="str">
        <f t="shared" si="40"/>
        <v>201410</v>
      </c>
      <c r="B275" s="18">
        <v>41913</v>
      </c>
      <c r="C275">
        <v>0.152</v>
      </c>
      <c r="D275">
        <v>0.2326</v>
      </c>
      <c r="E275">
        <v>0.32469999999999999</v>
      </c>
      <c r="F275">
        <v>16.71</v>
      </c>
    </row>
    <row r="276" spans="1:6" x14ac:dyDescent="0.35">
      <c r="A276" t="str">
        <f t="shared" si="40"/>
        <v>201410</v>
      </c>
      <c r="B276" s="18">
        <v>41914</v>
      </c>
      <c r="C276">
        <v>0.152</v>
      </c>
      <c r="D276">
        <v>0.23119999999999999</v>
      </c>
      <c r="E276">
        <v>0.32379999999999998</v>
      </c>
      <c r="F276">
        <v>16.16</v>
      </c>
    </row>
    <row r="277" spans="1:6" x14ac:dyDescent="0.35">
      <c r="A277" t="str">
        <f t="shared" si="40"/>
        <v>201410</v>
      </c>
      <c r="B277" s="18">
        <v>41915</v>
      </c>
      <c r="C277">
        <v>0.153</v>
      </c>
      <c r="D277">
        <v>0.2316</v>
      </c>
      <c r="E277">
        <v>0.32469999999999999</v>
      </c>
      <c r="F277">
        <v>14.55</v>
      </c>
    </row>
    <row r="278" spans="1:6" x14ac:dyDescent="0.35">
      <c r="A278" t="str">
        <f t="shared" si="40"/>
        <v>201410</v>
      </c>
      <c r="B278" s="18">
        <v>41916</v>
      </c>
      <c r="C278">
        <v>0.153</v>
      </c>
      <c r="D278">
        <v>0.2316</v>
      </c>
      <c r="E278">
        <f t="shared" ref="E278:E279" si="43">+E277</f>
        <v>0.32469999999999999</v>
      </c>
      <c r="F278">
        <v>14.55</v>
      </c>
    </row>
    <row r="279" spans="1:6" x14ac:dyDescent="0.35">
      <c r="A279" t="str">
        <f t="shared" si="40"/>
        <v>201410</v>
      </c>
      <c r="B279" s="18">
        <v>41917</v>
      </c>
      <c r="C279">
        <v>0.153</v>
      </c>
      <c r="D279">
        <v>0.2316</v>
      </c>
      <c r="E279">
        <f t="shared" si="43"/>
        <v>0.32469999999999999</v>
      </c>
      <c r="F279">
        <v>14.55</v>
      </c>
    </row>
    <row r="280" spans="1:6" x14ac:dyDescent="0.35">
      <c r="A280" t="str">
        <f t="shared" si="40"/>
        <v>201410</v>
      </c>
      <c r="B280" s="18">
        <v>41918</v>
      </c>
      <c r="C280">
        <v>0.153</v>
      </c>
      <c r="D280">
        <v>0.2326</v>
      </c>
      <c r="E280">
        <v>0.32640000000000002</v>
      </c>
      <c r="F280">
        <v>15.46</v>
      </c>
    </row>
    <row r="281" spans="1:6" x14ac:dyDescent="0.35">
      <c r="A281" t="str">
        <f t="shared" si="40"/>
        <v>201410</v>
      </c>
      <c r="B281" s="18">
        <v>41919</v>
      </c>
      <c r="C281">
        <v>0.1525</v>
      </c>
      <c r="D281">
        <v>0.2311</v>
      </c>
      <c r="E281">
        <v>0.32765</v>
      </c>
      <c r="F281">
        <v>17.2</v>
      </c>
    </row>
    <row r="282" spans="1:6" x14ac:dyDescent="0.35">
      <c r="A282" t="str">
        <f t="shared" si="40"/>
        <v>201410</v>
      </c>
      <c r="B282" s="18">
        <v>41920</v>
      </c>
      <c r="C282">
        <v>0.15179999999999999</v>
      </c>
      <c r="D282">
        <v>0.2291</v>
      </c>
      <c r="E282">
        <v>0.32414999999999999</v>
      </c>
      <c r="F282">
        <v>15.11</v>
      </c>
    </row>
    <row r="283" spans="1:6" x14ac:dyDescent="0.35">
      <c r="A283" t="str">
        <f t="shared" si="40"/>
        <v>201410</v>
      </c>
      <c r="B283" s="18">
        <v>41921</v>
      </c>
      <c r="C283">
        <v>0.1527</v>
      </c>
      <c r="D283">
        <v>0.2291</v>
      </c>
      <c r="E283">
        <v>0.31940000000000002</v>
      </c>
      <c r="F283">
        <v>18.760000000000002</v>
      </c>
    </row>
    <row r="284" spans="1:6" x14ac:dyDescent="0.35">
      <c r="A284" t="str">
        <f t="shared" si="40"/>
        <v>201410</v>
      </c>
      <c r="B284" s="18">
        <v>41922</v>
      </c>
      <c r="C284">
        <v>0.15279999999999999</v>
      </c>
      <c r="D284">
        <v>0.23</v>
      </c>
      <c r="E284">
        <v>0.31979999999999997</v>
      </c>
      <c r="F284">
        <v>21.24</v>
      </c>
    </row>
    <row r="285" spans="1:6" x14ac:dyDescent="0.35">
      <c r="A285" t="str">
        <f t="shared" si="40"/>
        <v>201410</v>
      </c>
      <c r="B285" s="18">
        <v>41923</v>
      </c>
      <c r="C285">
        <v>0.15279999999999999</v>
      </c>
      <c r="D285">
        <v>0.23</v>
      </c>
      <c r="E285">
        <f t="shared" ref="E285:E286" si="44">+E284</f>
        <v>0.31979999999999997</v>
      </c>
      <c r="F285">
        <v>21.24</v>
      </c>
    </row>
    <row r="286" spans="1:6" x14ac:dyDescent="0.35">
      <c r="A286" t="str">
        <f t="shared" si="40"/>
        <v>201410</v>
      </c>
      <c r="B286" s="18">
        <v>41924</v>
      </c>
      <c r="C286">
        <v>0.15279999999999999</v>
      </c>
      <c r="D286">
        <v>0.23</v>
      </c>
      <c r="E286">
        <f t="shared" si="44"/>
        <v>0.31979999999999997</v>
      </c>
      <c r="F286">
        <v>21.24</v>
      </c>
    </row>
    <row r="287" spans="1:6" x14ac:dyDescent="0.35">
      <c r="A287" t="str">
        <f t="shared" si="40"/>
        <v>201410</v>
      </c>
      <c r="B287" s="18">
        <v>41925</v>
      </c>
      <c r="C287">
        <v>0.15329999999999999</v>
      </c>
      <c r="D287">
        <v>0.2306</v>
      </c>
      <c r="E287">
        <v>0.32105</v>
      </c>
      <c r="F287">
        <v>24.64</v>
      </c>
    </row>
    <row r="288" spans="1:6" x14ac:dyDescent="0.35">
      <c r="A288" t="str">
        <f t="shared" si="40"/>
        <v>201410</v>
      </c>
      <c r="B288" s="18">
        <v>41926</v>
      </c>
      <c r="C288">
        <v>0.15179999999999999</v>
      </c>
      <c r="D288">
        <v>0.2291</v>
      </c>
      <c r="E288">
        <v>0.32005</v>
      </c>
      <c r="F288">
        <v>22.79</v>
      </c>
    </row>
    <row r="289" spans="1:6" x14ac:dyDescent="0.35">
      <c r="A289" t="str">
        <f t="shared" si="40"/>
        <v>201410</v>
      </c>
      <c r="B289" s="18">
        <v>41927</v>
      </c>
      <c r="C289">
        <v>0.1535</v>
      </c>
      <c r="D289">
        <v>0.2281</v>
      </c>
      <c r="E289">
        <v>0.32164999999999999</v>
      </c>
      <c r="F289">
        <v>26.25</v>
      </c>
    </row>
    <row r="290" spans="1:6" x14ac:dyDescent="0.35">
      <c r="A290" t="str">
        <f t="shared" si="40"/>
        <v>201410</v>
      </c>
      <c r="B290" s="18">
        <v>41928</v>
      </c>
      <c r="C290">
        <v>0.157</v>
      </c>
      <c r="D290">
        <v>0.23075000000000001</v>
      </c>
      <c r="E290">
        <v>0.32314999999999999</v>
      </c>
      <c r="F290">
        <v>25.2</v>
      </c>
    </row>
    <row r="291" spans="1:6" x14ac:dyDescent="0.35">
      <c r="A291" t="str">
        <f t="shared" si="40"/>
        <v>201410</v>
      </c>
      <c r="B291" s="18">
        <v>41929</v>
      </c>
      <c r="C291">
        <v>0.15720000000000001</v>
      </c>
      <c r="D291">
        <v>0.23135</v>
      </c>
      <c r="E291">
        <v>0.32300000000000001</v>
      </c>
      <c r="F291">
        <v>21.99</v>
      </c>
    </row>
    <row r="292" spans="1:6" x14ac:dyDescent="0.35">
      <c r="A292" t="str">
        <f t="shared" si="40"/>
        <v>201410</v>
      </c>
      <c r="B292" s="18">
        <v>41930</v>
      </c>
      <c r="C292">
        <v>0.15720000000000001</v>
      </c>
      <c r="D292">
        <v>0.23135</v>
      </c>
      <c r="E292">
        <f t="shared" ref="E292:E293" si="45">+E291</f>
        <v>0.32300000000000001</v>
      </c>
      <c r="F292">
        <v>21.99</v>
      </c>
    </row>
    <row r="293" spans="1:6" x14ac:dyDescent="0.35">
      <c r="A293" t="str">
        <f t="shared" si="40"/>
        <v>201410</v>
      </c>
      <c r="B293" s="18">
        <v>41931</v>
      </c>
      <c r="C293">
        <v>0.15720000000000001</v>
      </c>
      <c r="D293">
        <v>0.23135</v>
      </c>
      <c r="E293">
        <f t="shared" si="45"/>
        <v>0.32300000000000001</v>
      </c>
      <c r="F293">
        <v>21.99</v>
      </c>
    </row>
    <row r="294" spans="1:6" x14ac:dyDescent="0.35">
      <c r="A294" t="str">
        <f t="shared" si="40"/>
        <v>201410</v>
      </c>
      <c r="B294" s="18">
        <v>41932</v>
      </c>
      <c r="C294">
        <v>0.15570000000000001</v>
      </c>
      <c r="D294">
        <v>0.2321</v>
      </c>
      <c r="E294">
        <v>0.32300000000000001</v>
      </c>
      <c r="F294">
        <v>18.57</v>
      </c>
    </row>
    <row r="295" spans="1:6" x14ac:dyDescent="0.35">
      <c r="A295" t="str">
        <f t="shared" si="40"/>
        <v>201410</v>
      </c>
      <c r="B295" s="18">
        <v>41933</v>
      </c>
      <c r="C295">
        <v>0.153</v>
      </c>
      <c r="D295">
        <v>0.2306</v>
      </c>
      <c r="E295">
        <v>0.32324999999999998</v>
      </c>
      <c r="F295">
        <v>16.079999999999998</v>
      </c>
    </row>
    <row r="296" spans="1:6" x14ac:dyDescent="0.35">
      <c r="A296" t="str">
        <f t="shared" si="40"/>
        <v>201410</v>
      </c>
      <c r="B296" s="18">
        <v>41934</v>
      </c>
      <c r="C296">
        <v>0.153</v>
      </c>
      <c r="D296">
        <v>0.23280000000000001</v>
      </c>
      <c r="E296">
        <v>0.32314999999999999</v>
      </c>
      <c r="F296">
        <v>17.87</v>
      </c>
    </row>
    <row r="297" spans="1:6" x14ac:dyDescent="0.35">
      <c r="A297" t="str">
        <f t="shared" si="40"/>
        <v>201410</v>
      </c>
      <c r="B297" s="18">
        <v>41935</v>
      </c>
      <c r="C297">
        <v>0.152</v>
      </c>
      <c r="D297">
        <v>0.2336</v>
      </c>
      <c r="E297">
        <v>0.32369999999999999</v>
      </c>
      <c r="F297">
        <v>16.53</v>
      </c>
    </row>
    <row r="298" spans="1:6" x14ac:dyDescent="0.35">
      <c r="A298" t="str">
        <f t="shared" si="40"/>
        <v>201410</v>
      </c>
      <c r="B298" s="18">
        <v>41936</v>
      </c>
      <c r="C298">
        <v>0.152</v>
      </c>
      <c r="D298">
        <v>0.2331</v>
      </c>
      <c r="E298">
        <v>0.32290000000000002</v>
      </c>
      <c r="F298">
        <v>16.11</v>
      </c>
    </row>
    <row r="299" spans="1:6" x14ac:dyDescent="0.35">
      <c r="A299" t="str">
        <f t="shared" si="40"/>
        <v>201410</v>
      </c>
      <c r="B299" s="18">
        <v>41937</v>
      </c>
      <c r="C299">
        <v>0.152</v>
      </c>
      <c r="D299">
        <v>0.2331</v>
      </c>
      <c r="E299">
        <f t="shared" ref="E299:E300" si="46">+E298</f>
        <v>0.32290000000000002</v>
      </c>
      <c r="F299">
        <v>16.11</v>
      </c>
    </row>
    <row r="300" spans="1:6" x14ac:dyDescent="0.35">
      <c r="A300" t="str">
        <f t="shared" si="40"/>
        <v>201410</v>
      </c>
      <c r="B300" s="18">
        <v>41938</v>
      </c>
      <c r="C300">
        <v>0.152</v>
      </c>
      <c r="D300">
        <v>0.2331</v>
      </c>
      <c r="E300">
        <f t="shared" si="46"/>
        <v>0.32290000000000002</v>
      </c>
      <c r="F300">
        <v>16.11</v>
      </c>
    </row>
    <row r="301" spans="1:6" x14ac:dyDescent="0.35">
      <c r="A301" t="str">
        <f t="shared" si="40"/>
        <v>201410</v>
      </c>
      <c r="B301" s="18">
        <v>41939</v>
      </c>
      <c r="C301">
        <v>0.1525</v>
      </c>
      <c r="D301">
        <v>0.2326</v>
      </c>
      <c r="E301">
        <v>0.32264999999999999</v>
      </c>
      <c r="F301">
        <v>16.04</v>
      </c>
    </row>
    <row r="302" spans="1:6" x14ac:dyDescent="0.35">
      <c r="A302" t="str">
        <f t="shared" si="40"/>
        <v>201410</v>
      </c>
      <c r="B302" s="18">
        <v>41940</v>
      </c>
      <c r="C302">
        <v>0.1535</v>
      </c>
      <c r="D302">
        <v>0.2326</v>
      </c>
      <c r="E302">
        <v>0.32390000000000002</v>
      </c>
      <c r="F302">
        <v>14.39</v>
      </c>
    </row>
    <row r="303" spans="1:6" x14ac:dyDescent="0.35">
      <c r="A303" t="str">
        <f t="shared" si="40"/>
        <v>201410</v>
      </c>
      <c r="B303" s="18">
        <v>41941</v>
      </c>
      <c r="C303">
        <v>0.154</v>
      </c>
      <c r="D303">
        <v>0.2326</v>
      </c>
      <c r="E303">
        <v>0.32464999999999999</v>
      </c>
      <c r="F303">
        <v>15.15</v>
      </c>
    </row>
    <row r="304" spans="1:6" x14ac:dyDescent="0.35">
      <c r="A304" t="str">
        <f t="shared" si="40"/>
        <v>201410</v>
      </c>
      <c r="B304" s="18">
        <v>41942</v>
      </c>
      <c r="C304">
        <v>0.15670000000000001</v>
      </c>
      <c r="D304">
        <v>0.23235</v>
      </c>
      <c r="E304">
        <v>0.32865</v>
      </c>
      <c r="F304">
        <v>14.52</v>
      </c>
    </row>
    <row r="305" spans="1:6" x14ac:dyDescent="0.35">
      <c r="A305" t="str">
        <f t="shared" si="40"/>
        <v>201410</v>
      </c>
      <c r="B305" s="18">
        <v>41943</v>
      </c>
      <c r="C305">
        <v>0.15590000000000001</v>
      </c>
      <c r="D305">
        <v>0.2321</v>
      </c>
      <c r="E305">
        <v>0.32790000000000002</v>
      </c>
      <c r="F305">
        <v>14.03</v>
      </c>
    </row>
    <row r="306" spans="1:6" x14ac:dyDescent="0.35">
      <c r="A306" t="str">
        <f t="shared" si="40"/>
        <v>201411</v>
      </c>
      <c r="B306" s="18">
        <v>41944</v>
      </c>
      <c r="C306">
        <v>0.15590000000000001</v>
      </c>
      <c r="D306">
        <v>0.2321</v>
      </c>
      <c r="E306">
        <f t="shared" ref="E306:E307" si="47">+E305</f>
        <v>0.32790000000000002</v>
      </c>
      <c r="F306">
        <v>14.03</v>
      </c>
    </row>
    <row r="307" spans="1:6" x14ac:dyDescent="0.35">
      <c r="A307" t="str">
        <f t="shared" si="40"/>
        <v>201411</v>
      </c>
      <c r="B307" s="18">
        <v>41945</v>
      </c>
      <c r="C307">
        <v>0.15590000000000001</v>
      </c>
      <c r="D307">
        <v>0.2321</v>
      </c>
      <c r="E307">
        <f t="shared" si="47"/>
        <v>0.32790000000000002</v>
      </c>
      <c r="F307">
        <v>14.03</v>
      </c>
    </row>
    <row r="308" spans="1:6" x14ac:dyDescent="0.35">
      <c r="A308" t="str">
        <f t="shared" si="40"/>
        <v>201411</v>
      </c>
      <c r="B308" s="18">
        <v>41946</v>
      </c>
      <c r="C308">
        <v>0.1555</v>
      </c>
      <c r="D308">
        <v>0.23235</v>
      </c>
      <c r="E308">
        <v>0.32790000000000002</v>
      </c>
      <c r="F308">
        <v>14.73</v>
      </c>
    </row>
    <row r="309" spans="1:6" x14ac:dyDescent="0.35">
      <c r="A309" t="str">
        <f t="shared" si="40"/>
        <v>201411</v>
      </c>
      <c r="B309" s="18">
        <v>41947</v>
      </c>
      <c r="C309">
        <v>0.1555</v>
      </c>
      <c r="D309">
        <v>0.23185</v>
      </c>
      <c r="E309">
        <v>0.32615</v>
      </c>
      <c r="F309">
        <v>14.89</v>
      </c>
    </row>
    <row r="310" spans="1:6" x14ac:dyDescent="0.35">
      <c r="A310" t="str">
        <f t="shared" si="40"/>
        <v>201411</v>
      </c>
      <c r="B310" s="18">
        <v>41948</v>
      </c>
      <c r="C310">
        <v>0.1555</v>
      </c>
      <c r="D310">
        <v>0.23185</v>
      </c>
      <c r="E310">
        <v>0.32590000000000002</v>
      </c>
      <c r="F310">
        <v>14.17</v>
      </c>
    </row>
    <row r="311" spans="1:6" x14ac:dyDescent="0.35">
      <c r="A311" t="str">
        <f t="shared" si="40"/>
        <v>201411</v>
      </c>
      <c r="B311" s="18">
        <v>41949</v>
      </c>
      <c r="C311">
        <v>0.1555</v>
      </c>
      <c r="D311">
        <v>0.2316</v>
      </c>
      <c r="E311">
        <v>0.32665</v>
      </c>
      <c r="F311">
        <v>13.67</v>
      </c>
    </row>
    <row r="312" spans="1:6" x14ac:dyDescent="0.35">
      <c r="A312" t="str">
        <f t="shared" si="40"/>
        <v>201411</v>
      </c>
      <c r="B312" s="18">
        <v>41950</v>
      </c>
      <c r="C312">
        <v>0.1573</v>
      </c>
      <c r="D312">
        <v>0.2326</v>
      </c>
      <c r="E312">
        <v>0.32665</v>
      </c>
      <c r="F312">
        <v>13.12</v>
      </c>
    </row>
    <row r="313" spans="1:6" x14ac:dyDescent="0.35">
      <c r="A313" t="str">
        <f t="shared" si="40"/>
        <v>201411</v>
      </c>
      <c r="B313" s="18">
        <v>41951</v>
      </c>
      <c r="C313">
        <v>0.1573</v>
      </c>
      <c r="D313">
        <v>0.2326</v>
      </c>
      <c r="E313">
        <f t="shared" ref="E313:E314" si="48">+E312</f>
        <v>0.32665</v>
      </c>
      <c r="F313">
        <v>13.12</v>
      </c>
    </row>
    <row r="314" spans="1:6" x14ac:dyDescent="0.35">
      <c r="A314" t="str">
        <f t="shared" si="40"/>
        <v>201411</v>
      </c>
      <c r="B314" s="18">
        <v>41952</v>
      </c>
      <c r="C314">
        <v>0.1573</v>
      </c>
      <c r="D314">
        <v>0.2326</v>
      </c>
      <c r="E314">
        <f t="shared" si="48"/>
        <v>0.32665</v>
      </c>
      <c r="F314">
        <v>13.12</v>
      </c>
    </row>
    <row r="315" spans="1:6" x14ac:dyDescent="0.35">
      <c r="A315" t="str">
        <f t="shared" si="40"/>
        <v>201411</v>
      </c>
      <c r="B315" s="18">
        <v>41953</v>
      </c>
      <c r="C315">
        <v>0.15429999999999999</v>
      </c>
      <c r="D315">
        <v>0.2331</v>
      </c>
      <c r="E315">
        <v>0.32590000000000002</v>
      </c>
      <c r="F315">
        <v>12.67</v>
      </c>
    </row>
    <row r="316" spans="1:6" x14ac:dyDescent="0.35">
      <c r="A316" t="str">
        <f t="shared" si="40"/>
        <v>201411</v>
      </c>
      <c r="B316" s="18">
        <v>41954</v>
      </c>
      <c r="C316">
        <v>0.15329999999999999</v>
      </c>
      <c r="D316">
        <v>0.23319999999999999</v>
      </c>
      <c r="E316">
        <v>0.32600000000000001</v>
      </c>
      <c r="F316">
        <v>12.92</v>
      </c>
    </row>
    <row r="317" spans="1:6" x14ac:dyDescent="0.35">
      <c r="A317" t="str">
        <f t="shared" si="40"/>
        <v>201411</v>
      </c>
      <c r="B317" s="18">
        <v>41955</v>
      </c>
      <c r="C317">
        <v>0.15279999999999999</v>
      </c>
      <c r="D317">
        <v>0.23319999999999999</v>
      </c>
      <c r="E317">
        <v>0.32600000000000001</v>
      </c>
      <c r="F317">
        <v>13.02</v>
      </c>
    </row>
    <row r="318" spans="1:6" x14ac:dyDescent="0.35">
      <c r="A318" t="str">
        <f t="shared" si="40"/>
        <v>201411</v>
      </c>
      <c r="B318" s="18">
        <v>41956</v>
      </c>
      <c r="C318">
        <v>0.1547</v>
      </c>
      <c r="D318">
        <v>0.2321</v>
      </c>
      <c r="E318">
        <v>0.32615</v>
      </c>
      <c r="F318">
        <v>13.79</v>
      </c>
    </row>
    <row r="319" spans="1:6" x14ac:dyDescent="0.35">
      <c r="A319" t="str">
        <f t="shared" si="40"/>
        <v>201411</v>
      </c>
      <c r="B319" s="18">
        <v>41957</v>
      </c>
      <c r="C319">
        <v>0.153</v>
      </c>
      <c r="D319">
        <v>0.2321</v>
      </c>
      <c r="E319">
        <v>0.32640000000000002</v>
      </c>
      <c r="F319">
        <v>13.31</v>
      </c>
    </row>
    <row r="320" spans="1:6" x14ac:dyDescent="0.35">
      <c r="A320" t="str">
        <f t="shared" si="40"/>
        <v>201411</v>
      </c>
      <c r="B320" s="18">
        <v>41958</v>
      </c>
      <c r="C320">
        <v>0.153</v>
      </c>
      <c r="D320">
        <v>0.2321</v>
      </c>
      <c r="E320">
        <f t="shared" ref="E320:E321" si="49">+E319</f>
        <v>0.32640000000000002</v>
      </c>
      <c r="F320">
        <v>13.31</v>
      </c>
    </row>
    <row r="321" spans="1:6" x14ac:dyDescent="0.35">
      <c r="A321" t="str">
        <f t="shared" si="40"/>
        <v>201411</v>
      </c>
      <c r="B321" s="18">
        <v>41959</v>
      </c>
      <c r="C321">
        <v>0.153</v>
      </c>
      <c r="D321">
        <v>0.2321</v>
      </c>
      <c r="E321">
        <f t="shared" si="49"/>
        <v>0.32640000000000002</v>
      </c>
      <c r="F321">
        <v>13.31</v>
      </c>
    </row>
    <row r="322" spans="1:6" x14ac:dyDescent="0.35">
      <c r="A322" t="str">
        <f t="shared" si="40"/>
        <v>201411</v>
      </c>
      <c r="B322" s="18">
        <v>41960</v>
      </c>
      <c r="C322">
        <v>0.154</v>
      </c>
      <c r="D322">
        <v>0.23185</v>
      </c>
      <c r="E322">
        <v>0.32565</v>
      </c>
      <c r="F322">
        <v>13.99</v>
      </c>
    </row>
    <row r="323" spans="1:6" x14ac:dyDescent="0.35">
      <c r="A323" t="str">
        <f t="shared" ref="A323:A386" si="50">+YEAR(B323)&amp;MONTH(B323)</f>
        <v>201411</v>
      </c>
      <c r="B323" s="18">
        <v>41961</v>
      </c>
      <c r="C323">
        <v>0.155</v>
      </c>
      <c r="D323">
        <v>0.23185</v>
      </c>
      <c r="E323">
        <v>0.32565</v>
      </c>
      <c r="F323">
        <v>13.86</v>
      </c>
    </row>
    <row r="324" spans="1:6" x14ac:dyDescent="0.35">
      <c r="A324" t="str">
        <f t="shared" si="50"/>
        <v>201411</v>
      </c>
      <c r="B324" s="18">
        <v>41962</v>
      </c>
      <c r="C324">
        <v>0.155</v>
      </c>
      <c r="D324">
        <v>0.2311</v>
      </c>
      <c r="E324">
        <v>0.32464999999999999</v>
      </c>
      <c r="F324">
        <v>13.96</v>
      </c>
    </row>
    <row r="325" spans="1:6" x14ac:dyDescent="0.35">
      <c r="A325" t="str">
        <f t="shared" si="50"/>
        <v>201411</v>
      </c>
      <c r="B325" s="18">
        <v>41963</v>
      </c>
      <c r="C325">
        <v>0.155</v>
      </c>
      <c r="D325">
        <v>0.2329</v>
      </c>
      <c r="E325">
        <v>0.32869999999999999</v>
      </c>
      <c r="F325">
        <v>13.58</v>
      </c>
    </row>
    <row r="326" spans="1:6" x14ac:dyDescent="0.35">
      <c r="A326" t="str">
        <f t="shared" si="50"/>
        <v>201411</v>
      </c>
      <c r="B326" s="18">
        <v>41964</v>
      </c>
      <c r="C326">
        <v>0.15525</v>
      </c>
      <c r="D326">
        <v>0.23285</v>
      </c>
      <c r="E326">
        <v>0.32690000000000002</v>
      </c>
      <c r="F326">
        <v>12.9</v>
      </c>
    </row>
    <row r="327" spans="1:6" x14ac:dyDescent="0.35">
      <c r="A327" t="str">
        <f t="shared" si="50"/>
        <v>201411</v>
      </c>
      <c r="B327" s="18">
        <v>41965</v>
      </c>
      <c r="C327">
        <v>0.15525</v>
      </c>
      <c r="D327">
        <v>0.23285</v>
      </c>
      <c r="E327">
        <f t="shared" ref="E327:E328" si="51">+E326</f>
        <v>0.32690000000000002</v>
      </c>
      <c r="F327">
        <v>12.9</v>
      </c>
    </row>
    <row r="328" spans="1:6" x14ac:dyDescent="0.35">
      <c r="A328" t="str">
        <f t="shared" si="50"/>
        <v>201411</v>
      </c>
      <c r="B328" s="18">
        <v>41966</v>
      </c>
      <c r="C328">
        <v>0.15525</v>
      </c>
      <c r="D328">
        <v>0.23285</v>
      </c>
      <c r="E328">
        <f t="shared" si="51"/>
        <v>0.32690000000000002</v>
      </c>
      <c r="F328">
        <v>12.9</v>
      </c>
    </row>
    <row r="329" spans="1:6" x14ac:dyDescent="0.35">
      <c r="A329" t="str">
        <f t="shared" si="50"/>
        <v>201411</v>
      </c>
      <c r="B329" s="18">
        <v>41967</v>
      </c>
      <c r="C329">
        <v>0.1535</v>
      </c>
      <c r="D329">
        <v>0.23435</v>
      </c>
      <c r="E329">
        <v>0.32740000000000002</v>
      </c>
      <c r="F329">
        <v>12.62</v>
      </c>
    </row>
    <row r="330" spans="1:6" x14ac:dyDescent="0.35">
      <c r="A330" t="str">
        <f t="shared" si="50"/>
        <v>201411</v>
      </c>
      <c r="B330" s="18">
        <v>41968</v>
      </c>
      <c r="C330">
        <v>0.15625</v>
      </c>
      <c r="D330">
        <v>0.2356</v>
      </c>
      <c r="E330">
        <v>0.32869999999999999</v>
      </c>
      <c r="F330">
        <v>12.25</v>
      </c>
    </row>
    <row r="331" spans="1:6" x14ac:dyDescent="0.35">
      <c r="A331" t="str">
        <f t="shared" si="50"/>
        <v>201411</v>
      </c>
      <c r="B331" s="18">
        <v>41969</v>
      </c>
      <c r="C331">
        <v>0.15575</v>
      </c>
      <c r="D331">
        <v>0.2356</v>
      </c>
      <c r="E331">
        <v>0.33189999999999997</v>
      </c>
      <c r="F331">
        <v>12.07</v>
      </c>
    </row>
    <row r="332" spans="1:6" x14ac:dyDescent="0.35">
      <c r="A332" t="str">
        <f t="shared" si="50"/>
        <v>201411</v>
      </c>
      <c r="B332" s="18">
        <v>41970</v>
      </c>
      <c r="C332">
        <v>0.155</v>
      </c>
      <c r="D332">
        <v>0.2336</v>
      </c>
      <c r="E332">
        <v>0.32645000000000002</v>
      </c>
      <c r="F332">
        <v>0</v>
      </c>
    </row>
    <row r="333" spans="1:6" x14ac:dyDescent="0.35">
      <c r="A333" t="str">
        <f t="shared" si="50"/>
        <v>201411</v>
      </c>
      <c r="B333" s="18">
        <v>41971</v>
      </c>
      <c r="C333">
        <v>0.154</v>
      </c>
      <c r="D333">
        <v>0.2336</v>
      </c>
      <c r="E333">
        <v>0.32619999999999999</v>
      </c>
      <c r="F333">
        <v>13.33</v>
      </c>
    </row>
    <row r="334" spans="1:6" x14ac:dyDescent="0.35">
      <c r="A334" t="str">
        <f t="shared" si="50"/>
        <v>201411</v>
      </c>
      <c r="B334" s="18">
        <v>41972</v>
      </c>
      <c r="C334">
        <v>0.154</v>
      </c>
      <c r="D334">
        <v>0.2336</v>
      </c>
      <c r="E334">
        <f t="shared" ref="E334:E335" si="52">+E333</f>
        <v>0.32619999999999999</v>
      </c>
      <c r="F334">
        <v>13.33</v>
      </c>
    </row>
    <row r="335" spans="1:6" x14ac:dyDescent="0.35">
      <c r="A335" t="str">
        <f t="shared" si="50"/>
        <v>201411</v>
      </c>
      <c r="B335" s="18">
        <v>41973</v>
      </c>
      <c r="C335">
        <v>0.154</v>
      </c>
      <c r="D335">
        <v>0.2336</v>
      </c>
      <c r="E335">
        <f t="shared" si="52"/>
        <v>0.32619999999999999</v>
      </c>
      <c r="F335">
        <v>13.33</v>
      </c>
    </row>
    <row r="336" spans="1:6" x14ac:dyDescent="0.35">
      <c r="A336" t="str">
        <f t="shared" si="50"/>
        <v>201412</v>
      </c>
      <c r="B336" s="18">
        <v>41974</v>
      </c>
      <c r="C336">
        <v>0.15775</v>
      </c>
      <c r="D336">
        <v>0.2346</v>
      </c>
      <c r="E336">
        <v>0.32895000000000002</v>
      </c>
      <c r="F336">
        <v>14.29</v>
      </c>
    </row>
    <row r="337" spans="1:6" x14ac:dyDescent="0.35">
      <c r="A337" t="str">
        <f t="shared" si="50"/>
        <v>201412</v>
      </c>
      <c r="B337" s="18">
        <v>41975</v>
      </c>
      <c r="C337">
        <v>0.15825</v>
      </c>
      <c r="D337">
        <v>0.2346</v>
      </c>
      <c r="E337">
        <v>0.32790000000000002</v>
      </c>
      <c r="F337">
        <v>12.85</v>
      </c>
    </row>
    <row r="338" spans="1:6" x14ac:dyDescent="0.35">
      <c r="A338" t="str">
        <f t="shared" si="50"/>
        <v>201412</v>
      </c>
      <c r="B338" s="18">
        <v>41976</v>
      </c>
      <c r="C338">
        <v>0.157</v>
      </c>
      <c r="D338">
        <v>0.23485</v>
      </c>
      <c r="E338">
        <v>0.32619999999999999</v>
      </c>
      <c r="F338">
        <v>12.47</v>
      </c>
    </row>
    <row r="339" spans="1:6" x14ac:dyDescent="0.35">
      <c r="A339" t="str">
        <f t="shared" si="50"/>
        <v>201412</v>
      </c>
      <c r="B339" s="18">
        <v>41977</v>
      </c>
      <c r="C339">
        <v>0.15720000000000001</v>
      </c>
      <c r="D339">
        <v>0.23535</v>
      </c>
      <c r="E339">
        <v>0.32990000000000003</v>
      </c>
      <c r="F339">
        <v>12.38</v>
      </c>
    </row>
    <row r="340" spans="1:6" x14ac:dyDescent="0.35">
      <c r="A340" t="str">
        <f t="shared" si="50"/>
        <v>201412</v>
      </c>
      <c r="B340" s="18">
        <v>41978</v>
      </c>
      <c r="C340">
        <v>0.158</v>
      </c>
      <c r="D340">
        <v>0.2356</v>
      </c>
      <c r="E340">
        <v>0.33040000000000003</v>
      </c>
      <c r="F340">
        <v>11.82</v>
      </c>
    </row>
    <row r="341" spans="1:6" x14ac:dyDescent="0.35">
      <c r="A341" t="str">
        <f t="shared" si="50"/>
        <v>201412</v>
      </c>
      <c r="B341" s="18">
        <v>41979</v>
      </c>
      <c r="C341">
        <v>0.158</v>
      </c>
      <c r="D341">
        <v>0.2356</v>
      </c>
      <c r="E341">
        <f t="shared" ref="E341:E342" si="53">+E340</f>
        <v>0.33040000000000003</v>
      </c>
      <c r="F341">
        <v>11.82</v>
      </c>
    </row>
    <row r="342" spans="1:6" x14ac:dyDescent="0.35">
      <c r="A342" t="str">
        <f t="shared" si="50"/>
        <v>201412</v>
      </c>
      <c r="B342" s="18">
        <v>41980</v>
      </c>
      <c r="C342">
        <v>0.158</v>
      </c>
      <c r="D342">
        <v>0.2356</v>
      </c>
      <c r="E342">
        <f t="shared" si="53"/>
        <v>0.33040000000000003</v>
      </c>
      <c r="F342">
        <v>11.82</v>
      </c>
    </row>
    <row r="343" spans="1:6" x14ac:dyDescent="0.35">
      <c r="A343" t="str">
        <f t="shared" si="50"/>
        <v>201412</v>
      </c>
      <c r="B343" s="18">
        <v>41981</v>
      </c>
      <c r="C343">
        <v>0.16170000000000001</v>
      </c>
      <c r="D343">
        <v>0.23760000000000001</v>
      </c>
      <c r="E343">
        <v>0.33989999999999998</v>
      </c>
      <c r="F343">
        <v>14.21</v>
      </c>
    </row>
    <row r="344" spans="1:6" x14ac:dyDescent="0.35">
      <c r="A344" t="str">
        <f t="shared" si="50"/>
        <v>201412</v>
      </c>
      <c r="B344" s="18">
        <v>41982</v>
      </c>
      <c r="C344">
        <v>0.1585</v>
      </c>
      <c r="D344">
        <v>0.23885000000000001</v>
      </c>
      <c r="E344">
        <v>0.33789999999999998</v>
      </c>
      <c r="F344">
        <v>14.89</v>
      </c>
    </row>
    <row r="345" spans="1:6" x14ac:dyDescent="0.35">
      <c r="A345" t="str">
        <f t="shared" si="50"/>
        <v>201412</v>
      </c>
      <c r="B345" s="18">
        <v>41983</v>
      </c>
      <c r="C345">
        <v>0.1608</v>
      </c>
      <c r="D345">
        <v>0.2399</v>
      </c>
      <c r="E345">
        <v>0.3377</v>
      </c>
      <c r="F345">
        <v>18.53</v>
      </c>
    </row>
    <row r="346" spans="1:6" x14ac:dyDescent="0.35">
      <c r="A346" t="str">
        <f t="shared" si="50"/>
        <v>201412</v>
      </c>
      <c r="B346" s="18">
        <v>41984</v>
      </c>
      <c r="C346">
        <v>0.1608</v>
      </c>
      <c r="D346">
        <v>0.24060000000000001</v>
      </c>
      <c r="E346">
        <v>0.33839999999999998</v>
      </c>
      <c r="F346">
        <v>20.079999999999998</v>
      </c>
    </row>
    <row r="347" spans="1:6" x14ac:dyDescent="0.35">
      <c r="A347" t="str">
        <f t="shared" si="50"/>
        <v>201412</v>
      </c>
      <c r="B347" s="18">
        <v>41985</v>
      </c>
      <c r="C347">
        <v>0.161</v>
      </c>
      <c r="D347">
        <v>0.24285000000000001</v>
      </c>
      <c r="E347">
        <v>0.34089999999999998</v>
      </c>
      <c r="F347">
        <v>21.08</v>
      </c>
    </row>
    <row r="348" spans="1:6" x14ac:dyDescent="0.35">
      <c r="A348" t="str">
        <f t="shared" si="50"/>
        <v>201412</v>
      </c>
      <c r="B348" s="18">
        <v>41986</v>
      </c>
      <c r="C348">
        <v>0.161</v>
      </c>
      <c r="D348">
        <v>0.24285000000000001</v>
      </c>
      <c r="E348">
        <f t="shared" ref="E348:E349" si="54">+E347</f>
        <v>0.34089999999999998</v>
      </c>
      <c r="F348">
        <v>21.08</v>
      </c>
    </row>
    <row r="349" spans="1:6" x14ac:dyDescent="0.35">
      <c r="A349" t="str">
        <f t="shared" si="50"/>
        <v>201412</v>
      </c>
      <c r="B349" s="18">
        <v>41987</v>
      </c>
      <c r="C349">
        <v>0.161</v>
      </c>
      <c r="D349">
        <v>0.24285000000000001</v>
      </c>
      <c r="E349">
        <f t="shared" si="54"/>
        <v>0.34089999999999998</v>
      </c>
      <c r="F349">
        <v>21.08</v>
      </c>
    </row>
    <row r="350" spans="1:6" x14ac:dyDescent="0.35">
      <c r="A350" t="str">
        <f t="shared" si="50"/>
        <v>201412</v>
      </c>
      <c r="B350" s="18">
        <v>41988</v>
      </c>
      <c r="C350">
        <v>0.16200000000000001</v>
      </c>
      <c r="D350">
        <v>0.24260000000000001</v>
      </c>
      <c r="E350">
        <v>0.34139999999999998</v>
      </c>
      <c r="F350">
        <v>20.420000000000002</v>
      </c>
    </row>
    <row r="351" spans="1:6" x14ac:dyDescent="0.35">
      <c r="A351" t="str">
        <f t="shared" si="50"/>
        <v>201412</v>
      </c>
      <c r="B351" s="18">
        <v>41989</v>
      </c>
      <c r="C351">
        <v>0.16200000000000001</v>
      </c>
      <c r="D351">
        <v>0.24260000000000001</v>
      </c>
      <c r="E351">
        <v>0.33989999999999998</v>
      </c>
      <c r="F351">
        <v>23.57</v>
      </c>
    </row>
    <row r="352" spans="1:6" x14ac:dyDescent="0.35">
      <c r="A352" t="str">
        <f t="shared" si="50"/>
        <v>201412</v>
      </c>
      <c r="B352" s="18">
        <v>41990</v>
      </c>
      <c r="C352">
        <v>0.1641</v>
      </c>
      <c r="D352">
        <v>0.24535000000000001</v>
      </c>
      <c r="E352">
        <v>0.34360000000000002</v>
      </c>
      <c r="F352">
        <v>19.440000000000001</v>
      </c>
    </row>
    <row r="353" spans="1:6" x14ac:dyDescent="0.35">
      <c r="A353" t="str">
        <f t="shared" si="50"/>
        <v>201412</v>
      </c>
      <c r="B353" s="18">
        <v>41991</v>
      </c>
      <c r="C353">
        <v>0.16545000000000001</v>
      </c>
      <c r="D353">
        <v>0.24709999999999999</v>
      </c>
      <c r="E353">
        <v>0.34360000000000002</v>
      </c>
      <c r="F353">
        <v>16.809999999999999</v>
      </c>
    </row>
    <row r="354" spans="1:6" x14ac:dyDescent="0.35">
      <c r="A354" t="str">
        <f t="shared" si="50"/>
        <v>201412</v>
      </c>
      <c r="B354" s="18">
        <v>41992</v>
      </c>
      <c r="C354">
        <v>0.16425000000000001</v>
      </c>
      <c r="D354">
        <v>0.25209999999999999</v>
      </c>
      <c r="E354">
        <v>0.35</v>
      </c>
      <c r="F354">
        <v>16.489999999999998</v>
      </c>
    </row>
    <row r="355" spans="1:6" x14ac:dyDescent="0.35">
      <c r="A355" t="str">
        <f t="shared" si="50"/>
        <v>201412</v>
      </c>
      <c r="B355" s="18">
        <v>41993</v>
      </c>
      <c r="C355">
        <v>0.16425000000000001</v>
      </c>
      <c r="D355">
        <v>0.25209999999999999</v>
      </c>
      <c r="E355">
        <f t="shared" ref="E355:E356" si="55">+E354</f>
        <v>0.35</v>
      </c>
      <c r="F355">
        <v>16.489999999999998</v>
      </c>
    </row>
    <row r="356" spans="1:6" x14ac:dyDescent="0.35">
      <c r="A356" t="str">
        <f t="shared" si="50"/>
        <v>201412</v>
      </c>
      <c r="B356" s="18">
        <v>41994</v>
      </c>
      <c r="C356">
        <v>0.16425000000000001</v>
      </c>
      <c r="D356">
        <v>0.25209999999999999</v>
      </c>
      <c r="E356">
        <f t="shared" si="55"/>
        <v>0.35</v>
      </c>
      <c r="F356">
        <v>16.489999999999998</v>
      </c>
    </row>
    <row r="357" spans="1:6" x14ac:dyDescent="0.35">
      <c r="A357" t="str">
        <f t="shared" si="50"/>
        <v>201412</v>
      </c>
      <c r="B357" s="18">
        <v>41995</v>
      </c>
      <c r="C357">
        <v>0.16700000000000001</v>
      </c>
      <c r="D357">
        <v>0.25509999999999999</v>
      </c>
      <c r="E357">
        <v>0.35439999999999999</v>
      </c>
      <c r="F357">
        <v>15.25</v>
      </c>
    </row>
    <row r="358" spans="1:6" x14ac:dyDescent="0.35">
      <c r="A358" t="str">
        <f t="shared" si="50"/>
        <v>201412</v>
      </c>
      <c r="B358" s="18">
        <v>41996</v>
      </c>
      <c r="C358">
        <v>0.16950000000000001</v>
      </c>
      <c r="D358">
        <v>0.25459999999999999</v>
      </c>
      <c r="E358">
        <v>0.3574</v>
      </c>
      <c r="F358">
        <v>14.8</v>
      </c>
    </row>
    <row r="359" spans="1:6" x14ac:dyDescent="0.35">
      <c r="A359" t="str">
        <f t="shared" si="50"/>
        <v>201412</v>
      </c>
      <c r="B359" s="18">
        <v>41997</v>
      </c>
      <c r="C359">
        <v>0.16875000000000001</v>
      </c>
      <c r="D359">
        <v>0.25659999999999999</v>
      </c>
      <c r="E359">
        <v>0.3574</v>
      </c>
      <c r="F359">
        <v>14.37</v>
      </c>
    </row>
    <row r="360" spans="1:6" x14ac:dyDescent="0.35">
      <c r="A360" t="str">
        <f t="shared" si="50"/>
        <v>201412</v>
      </c>
      <c r="B360" s="18">
        <v>41998</v>
      </c>
      <c r="C360">
        <v>0</v>
      </c>
      <c r="D360">
        <v>0</v>
      </c>
      <c r="E360">
        <v>0</v>
      </c>
      <c r="F360">
        <v>0</v>
      </c>
    </row>
    <row r="361" spans="1:6" x14ac:dyDescent="0.35">
      <c r="A361" t="str">
        <f t="shared" si="50"/>
        <v>201412</v>
      </c>
      <c r="B361" s="18">
        <v>41999</v>
      </c>
      <c r="C361">
        <v>0</v>
      </c>
      <c r="D361">
        <v>0</v>
      </c>
      <c r="E361">
        <v>0</v>
      </c>
      <c r="F361">
        <v>14.5</v>
      </c>
    </row>
    <row r="362" spans="1:6" x14ac:dyDescent="0.35">
      <c r="A362" t="str">
        <f t="shared" si="50"/>
        <v>201412</v>
      </c>
      <c r="B362" s="18">
        <v>42000</v>
      </c>
      <c r="C362">
        <v>0</v>
      </c>
      <c r="D362">
        <v>0</v>
      </c>
      <c r="E362">
        <f t="shared" ref="E362:E363" si="56">+E361</f>
        <v>0</v>
      </c>
      <c r="F362">
        <v>14.5</v>
      </c>
    </row>
    <row r="363" spans="1:6" x14ac:dyDescent="0.35">
      <c r="A363" t="str">
        <f t="shared" si="50"/>
        <v>201412</v>
      </c>
      <c r="B363" s="18">
        <v>42001</v>
      </c>
      <c r="C363">
        <v>0</v>
      </c>
      <c r="D363">
        <v>0</v>
      </c>
      <c r="E363">
        <f t="shared" si="56"/>
        <v>0</v>
      </c>
      <c r="F363">
        <v>14.5</v>
      </c>
    </row>
    <row r="364" spans="1:6" x14ac:dyDescent="0.35">
      <c r="A364" t="str">
        <f t="shared" si="50"/>
        <v>201412</v>
      </c>
      <c r="B364" s="18">
        <v>42002</v>
      </c>
      <c r="C364">
        <v>0.16925000000000001</v>
      </c>
      <c r="D364">
        <v>0.25509999999999999</v>
      </c>
      <c r="E364">
        <v>0.3574</v>
      </c>
      <c r="F364">
        <v>15.06</v>
      </c>
    </row>
    <row r="365" spans="1:6" x14ac:dyDescent="0.35">
      <c r="A365" t="str">
        <f t="shared" si="50"/>
        <v>201412</v>
      </c>
      <c r="B365" s="18">
        <v>42003</v>
      </c>
      <c r="C365">
        <v>0.16950000000000001</v>
      </c>
      <c r="D365">
        <v>0.25519999999999998</v>
      </c>
      <c r="E365">
        <v>0.3574</v>
      </c>
      <c r="F365">
        <v>15.92</v>
      </c>
    </row>
    <row r="366" spans="1:6" x14ac:dyDescent="0.35">
      <c r="A366" t="str">
        <f t="shared" si="50"/>
        <v>201412</v>
      </c>
      <c r="B366" s="18">
        <v>42004</v>
      </c>
      <c r="C366">
        <v>0.17125000000000001</v>
      </c>
      <c r="D366">
        <v>0.25559999999999999</v>
      </c>
      <c r="E366">
        <v>0.36280000000000001</v>
      </c>
      <c r="F366">
        <v>19.2</v>
      </c>
    </row>
    <row r="367" spans="1:6" x14ac:dyDescent="0.35">
      <c r="A367" t="str">
        <f t="shared" si="50"/>
        <v>20151</v>
      </c>
      <c r="B367" s="18">
        <v>42005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 t="str">
        <f t="shared" si="50"/>
        <v>20151</v>
      </c>
      <c r="B368" s="18">
        <v>42006</v>
      </c>
      <c r="C368">
        <v>0.16750000000000001</v>
      </c>
      <c r="D368">
        <v>0.25559999999999999</v>
      </c>
      <c r="E368">
        <v>0.36480000000000001</v>
      </c>
      <c r="F368">
        <v>17.79</v>
      </c>
    </row>
    <row r="369" spans="1:6" x14ac:dyDescent="0.35">
      <c r="A369" t="str">
        <f t="shared" si="50"/>
        <v>20151</v>
      </c>
      <c r="B369" s="18">
        <v>42007</v>
      </c>
      <c r="C369">
        <v>0.16750000000000001</v>
      </c>
      <c r="D369">
        <v>0.25559999999999999</v>
      </c>
      <c r="E369">
        <f t="shared" ref="E369:E370" si="57">+E368</f>
        <v>0.36480000000000001</v>
      </c>
      <c r="F369">
        <v>17.79</v>
      </c>
    </row>
    <row r="370" spans="1:6" x14ac:dyDescent="0.35">
      <c r="A370" t="str">
        <f t="shared" si="50"/>
        <v>20151</v>
      </c>
      <c r="B370" s="18">
        <v>42008</v>
      </c>
      <c r="C370">
        <v>0.16750000000000001</v>
      </c>
      <c r="D370">
        <v>0.25559999999999999</v>
      </c>
      <c r="E370">
        <f t="shared" si="57"/>
        <v>0.36480000000000001</v>
      </c>
      <c r="F370">
        <v>17.79</v>
      </c>
    </row>
    <row r="371" spans="1:6" x14ac:dyDescent="0.35">
      <c r="A371" t="str">
        <f t="shared" si="50"/>
        <v>20151</v>
      </c>
      <c r="B371" s="18">
        <v>42009</v>
      </c>
      <c r="C371">
        <v>0.16800000000000001</v>
      </c>
      <c r="D371">
        <v>0.25359999999999999</v>
      </c>
      <c r="E371">
        <v>0.36230000000000001</v>
      </c>
      <c r="F371">
        <v>19.920000000000002</v>
      </c>
    </row>
    <row r="372" spans="1:6" x14ac:dyDescent="0.35">
      <c r="A372" t="str">
        <f t="shared" si="50"/>
        <v>20151</v>
      </c>
      <c r="B372" s="18">
        <v>42010</v>
      </c>
      <c r="C372">
        <v>0.16775000000000001</v>
      </c>
      <c r="D372">
        <v>0.25109999999999999</v>
      </c>
      <c r="E372">
        <v>0.36030000000000001</v>
      </c>
      <c r="F372">
        <v>21.12</v>
      </c>
    </row>
    <row r="373" spans="1:6" x14ac:dyDescent="0.35">
      <c r="A373" t="str">
        <f t="shared" si="50"/>
        <v>20151</v>
      </c>
      <c r="B373" s="18">
        <v>42011</v>
      </c>
      <c r="C373">
        <v>0.16650000000000001</v>
      </c>
      <c r="D373">
        <v>0.25209999999999999</v>
      </c>
      <c r="E373">
        <v>0.36130000000000001</v>
      </c>
      <c r="F373">
        <v>19.309999999999999</v>
      </c>
    </row>
    <row r="374" spans="1:6" x14ac:dyDescent="0.35">
      <c r="A374" t="str">
        <f t="shared" si="50"/>
        <v>20151</v>
      </c>
      <c r="B374" s="18">
        <v>42012</v>
      </c>
      <c r="C374">
        <v>0.16625000000000001</v>
      </c>
      <c r="D374">
        <v>0.25209999999999999</v>
      </c>
      <c r="E374">
        <v>0.3604</v>
      </c>
      <c r="F374">
        <v>17.010000000000002</v>
      </c>
    </row>
    <row r="375" spans="1:6" x14ac:dyDescent="0.35">
      <c r="A375" t="str">
        <f t="shared" si="50"/>
        <v>20151</v>
      </c>
      <c r="B375" s="18">
        <v>42013</v>
      </c>
      <c r="C375">
        <v>0.16675000000000001</v>
      </c>
      <c r="D375">
        <v>0.25409999999999999</v>
      </c>
      <c r="E375">
        <v>0.3619</v>
      </c>
      <c r="F375">
        <v>17.55</v>
      </c>
    </row>
    <row r="376" spans="1:6" x14ac:dyDescent="0.35">
      <c r="A376" t="str">
        <f t="shared" si="50"/>
        <v>20151</v>
      </c>
      <c r="B376" s="18">
        <v>42014</v>
      </c>
      <c r="C376">
        <v>0.16675000000000001</v>
      </c>
      <c r="D376">
        <v>0.25409999999999999</v>
      </c>
      <c r="E376">
        <f t="shared" ref="E376:E377" si="58">+E375</f>
        <v>0.3619</v>
      </c>
      <c r="F376">
        <v>17.55</v>
      </c>
    </row>
    <row r="377" spans="1:6" x14ac:dyDescent="0.35">
      <c r="A377" t="str">
        <f t="shared" si="50"/>
        <v>20151</v>
      </c>
      <c r="B377" s="18">
        <v>42015</v>
      </c>
      <c r="C377">
        <v>0.16675000000000001</v>
      </c>
      <c r="D377">
        <v>0.25409999999999999</v>
      </c>
      <c r="E377">
        <f t="shared" si="58"/>
        <v>0.3619</v>
      </c>
      <c r="F377">
        <v>17.55</v>
      </c>
    </row>
    <row r="378" spans="1:6" x14ac:dyDescent="0.35">
      <c r="A378" t="str">
        <f t="shared" si="50"/>
        <v>20151</v>
      </c>
      <c r="B378" s="18">
        <v>42016</v>
      </c>
      <c r="C378">
        <v>0.16650000000000001</v>
      </c>
      <c r="D378">
        <v>0.25280000000000002</v>
      </c>
      <c r="E378">
        <v>0.35909999999999997</v>
      </c>
      <c r="F378">
        <v>19.600000000000001</v>
      </c>
    </row>
    <row r="379" spans="1:6" x14ac:dyDescent="0.35">
      <c r="A379" t="str">
        <f t="shared" si="50"/>
        <v>20151</v>
      </c>
      <c r="B379" s="18">
        <v>42017</v>
      </c>
      <c r="C379">
        <v>0.16650000000000001</v>
      </c>
      <c r="D379">
        <v>0.25330000000000003</v>
      </c>
      <c r="E379">
        <v>0.35759999999999997</v>
      </c>
      <c r="F379">
        <v>20.56</v>
      </c>
    </row>
    <row r="380" spans="1:6" x14ac:dyDescent="0.35">
      <c r="A380" t="str">
        <f t="shared" si="50"/>
        <v>20151</v>
      </c>
      <c r="B380" s="18">
        <v>42018</v>
      </c>
      <c r="C380">
        <v>0.16825000000000001</v>
      </c>
      <c r="D380">
        <v>0.25359999999999999</v>
      </c>
      <c r="E380">
        <v>0.3589</v>
      </c>
      <c r="F380">
        <v>21.48</v>
      </c>
    </row>
    <row r="381" spans="1:6" x14ac:dyDescent="0.35">
      <c r="A381" t="str">
        <f t="shared" si="50"/>
        <v>20151</v>
      </c>
      <c r="B381" s="18">
        <v>42019</v>
      </c>
      <c r="C381">
        <v>0.16800000000000001</v>
      </c>
      <c r="D381">
        <v>0.25259999999999999</v>
      </c>
      <c r="E381">
        <v>0.35639999999999999</v>
      </c>
      <c r="F381">
        <v>22.39</v>
      </c>
    </row>
    <row r="382" spans="1:6" x14ac:dyDescent="0.35">
      <c r="A382" t="str">
        <f t="shared" si="50"/>
        <v>20151</v>
      </c>
      <c r="B382" s="18">
        <v>42020</v>
      </c>
      <c r="C382">
        <v>0.16800000000000001</v>
      </c>
      <c r="D382">
        <v>0.25659999999999999</v>
      </c>
      <c r="E382">
        <v>0.35489999999999999</v>
      </c>
      <c r="F382">
        <v>20.95</v>
      </c>
    </row>
    <row r="383" spans="1:6" x14ac:dyDescent="0.35">
      <c r="A383" t="str">
        <f t="shared" si="50"/>
        <v>20151</v>
      </c>
      <c r="B383" s="18">
        <v>42021</v>
      </c>
      <c r="C383">
        <v>0.16800000000000001</v>
      </c>
      <c r="D383">
        <v>0.25659999999999999</v>
      </c>
      <c r="E383">
        <f t="shared" ref="E383:E384" si="59">+E382</f>
        <v>0.35489999999999999</v>
      </c>
      <c r="F383">
        <v>20.95</v>
      </c>
    </row>
    <row r="384" spans="1:6" x14ac:dyDescent="0.35">
      <c r="A384" t="str">
        <f t="shared" si="50"/>
        <v>20151</v>
      </c>
      <c r="B384" s="18">
        <v>42022</v>
      </c>
      <c r="C384">
        <v>0.16800000000000001</v>
      </c>
      <c r="D384">
        <v>0.25659999999999999</v>
      </c>
      <c r="E384">
        <f t="shared" si="59"/>
        <v>0.35489999999999999</v>
      </c>
      <c r="F384">
        <v>20.95</v>
      </c>
    </row>
    <row r="385" spans="1:6" x14ac:dyDescent="0.35">
      <c r="A385" t="str">
        <f t="shared" si="50"/>
        <v>20151</v>
      </c>
      <c r="B385" s="18">
        <v>42023</v>
      </c>
      <c r="C385">
        <v>0.16875000000000001</v>
      </c>
      <c r="D385">
        <v>0.25619999999999998</v>
      </c>
      <c r="E385">
        <v>0.35589999999999999</v>
      </c>
      <c r="F385">
        <v>0</v>
      </c>
    </row>
    <row r="386" spans="1:6" x14ac:dyDescent="0.35">
      <c r="A386" t="str">
        <f t="shared" si="50"/>
        <v>20151</v>
      </c>
      <c r="B386" s="18">
        <v>42024</v>
      </c>
      <c r="C386">
        <v>0.16850000000000001</v>
      </c>
      <c r="D386">
        <v>0.25669999999999998</v>
      </c>
      <c r="E386">
        <v>0.35589999999999999</v>
      </c>
      <c r="F386">
        <v>19.89</v>
      </c>
    </row>
    <row r="387" spans="1:6" x14ac:dyDescent="0.35">
      <c r="A387" t="str">
        <f t="shared" ref="A387:A450" si="60">+YEAR(B387)&amp;MONTH(B387)</f>
        <v>20151</v>
      </c>
      <c r="B387" s="18">
        <v>42025</v>
      </c>
      <c r="C387">
        <v>0.16675000000000001</v>
      </c>
      <c r="D387">
        <v>0.2571</v>
      </c>
      <c r="E387">
        <v>0.3589</v>
      </c>
      <c r="F387">
        <v>18.850000000000001</v>
      </c>
    </row>
    <row r="388" spans="1:6" x14ac:dyDescent="0.35">
      <c r="A388" t="str">
        <f t="shared" si="60"/>
        <v>20151</v>
      </c>
      <c r="B388" s="18">
        <v>42026</v>
      </c>
      <c r="C388">
        <v>0.16825000000000001</v>
      </c>
      <c r="D388">
        <v>0.25609999999999999</v>
      </c>
      <c r="E388">
        <v>0.3574</v>
      </c>
      <c r="F388">
        <v>16.399999999999999</v>
      </c>
    </row>
    <row r="389" spans="1:6" x14ac:dyDescent="0.35">
      <c r="A389" t="str">
        <f t="shared" si="60"/>
        <v>20151</v>
      </c>
      <c r="B389" s="18">
        <v>42027</v>
      </c>
      <c r="C389">
        <v>0.16775000000000001</v>
      </c>
      <c r="D389">
        <v>0.25609999999999999</v>
      </c>
      <c r="E389">
        <v>0.35389999999999999</v>
      </c>
      <c r="F389">
        <v>16.66</v>
      </c>
    </row>
    <row r="390" spans="1:6" x14ac:dyDescent="0.35">
      <c r="A390" t="str">
        <f t="shared" si="60"/>
        <v>20151</v>
      </c>
      <c r="B390" s="18">
        <v>42028</v>
      </c>
      <c r="C390">
        <v>0.16775000000000001</v>
      </c>
      <c r="D390">
        <v>0.25609999999999999</v>
      </c>
      <c r="E390">
        <f t="shared" ref="E390:E391" si="61">+E389</f>
        <v>0.35389999999999999</v>
      </c>
      <c r="F390">
        <v>16.66</v>
      </c>
    </row>
    <row r="391" spans="1:6" x14ac:dyDescent="0.35">
      <c r="A391" t="str">
        <f t="shared" si="60"/>
        <v>20151</v>
      </c>
      <c r="B391" s="18">
        <v>42029</v>
      </c>
      <c r="C391">
        <v>0.16775000000000001</v>
      </c>
      <c r="D391">
        <v>0.25609999999999999</v>
      </c>
      <c r="E391">
        <f t="shared" si="61"/>
        <v>0.35389999999999999</v>
      </c>
      <c r="F391">
        <v>16.66</v>
      </c>
    </row>
    <row r="392" spans="1:6" x14ac:dyDescent="0.35">
      <c r="A392" t="str">
        <f t="shared" si="60"/>
        <v>20151</v>
      </c>
      <c r="B392" s="18">
        <v>42030</v>
      </c>
      <c r="C392">
        <v>0.16900000000000001</v>
      </c>
      <c r="D392">
        <v>0.25609999999999999</v>
      </c>
      <c r="E392">
        <v>0.35539999999999999</v>
      </c>
      <c r="F392">
        <v>15.52</v>
      </c>
    </row>
    <row r="393" spans="1:6" x14ac:dyDescent="0.35">
      <c r="A393" t="str">
        <f t="shared" si="60"/>
        <v>20151</v>
      </c>
      <c r="B393" s="18">
        <v>42031</v>
      </c>
      <c r="C393">
        <v>0.16800000000000001</v>
      </c>
      <c r="D393">
        <v>0.25259999999999999</v>
      </c>
      <c r="E393">
        <v>0.35539999999999999</v>
      </c>
      <c r="F393">
        <v>17.22</v>
      </c>
    </row>
    <row r="394" spans="1:6" x14ac:dyDescent="0.35">
      <c r="A394" t="str">
        <f t="shared" si="60"/>
        <v>20151</v>
      </c>
      <c r="B394" s="18">
        <v>42032</v>
      </c>
      <c r="C394">
        <v>0.17050000000000001</v>
      </c>
      <c r="D394">
        <v>0.25459999999999999</v>
      </c>
      <c r="E394">
        <v>0.3574</v>
      </c>
      <c r="F394">
        <v>20.440000000000001</v>
      </c>
    </row>
    <row r="395" spans="1:6" x14ac:dyDescent="0.35">
      <c r="A395" t="str">
        <f t="shared" si="60"/>
        <v>20151</v>
      </c>
      <c r="B395" s="18">
        <v>42033</v>
      </c>
      <c r="C395">
        <v>0.1709</v>
      </c>
      <c r="D395">
        <v>0.25459999999999999</v>
      </c>
      <c r="E395">
        <v>0.3579</v>
      </c>
      <c r="F395">
        <v>18.760000000000002</v>
      </c>
    </row>
    <row r="396" spans="1:6" x14ac:dyDescent="0.35">
      <c r="A396" t="str">
        <f t="shared" si="60"/>
        <v>20151</v>
      </c>
      <c r="B396" s="18">
        <v>42034</v>
      </c>
      <c r="C396">
        <v>0.17125000000000001</v>
      </c>
      <c r="D396">
        <v>0.25309999999999999</v>
      </c>
      <c r="E396">
        <v>0.3574</v>
      </c>
      <c r="F396">
        <v>20.97</v>
      </c>
    </row>
    <row r="397" spans="1:6" x14ac:dyDescent="0.35">
      <c r="A397" t="str">
        <f t="shared" si="60"/>
        <v>20151</v>
      </c>
      <c r="B397" s="18">
        <v>42035</v>
      </c>
      <c r="C397">
        <v>0.17125000000000001</v>
      </c>
      <c r="D397">
        <v>0.25309999999999999</v>
      </c>
      <c r="E397">
        <f t="shared" ref="E397:E398" si="62">+E396</f>
        <v>0.3574</v>
      </c>
      <c r="F397">
        <v>20.97</v>
      </c>
    </row>
    <row r="398" spans="1:6" x14ac:dyDescent="0.35">
      <c r="A398" t="str">
        <f t="shared" si="60"/>
        <v>20152</v>
      </c>
      <c r="B398" s="18">
        <v>42036</v>
      </c>
      <c r="C398">
        <v>0.17125000000000001</v>
      </c>
      <c r="D398">
        <v>0.25309999999999999</v>
      </c>
      <c r="E398">
        <f t="shared" si="62"/>
        <v>0.3574</v>
      </c>
      <c r="F398">
        <v>20.97</v>
      </c>
    </row>
    <row r="399" spans="1:6" x14ac:dyDescent="0.35">
      <c r="A399" t="str">
        <f t="shared" si="60"/>
        <v>20152</v>
      </c>
      <c r="B399" s="18">
        <v>42037</v>
      </c>
      <c r="C399">
        <v>0.16950000000000001</v>
      </c>
      <c r="D399">
        <v>0.25209999999999999</v>
      </c>
      <c r="E399">
        <v>0.3574</v>
      </c>
      <c r="F399">
        <v>19.43</v>
      </c>
    </row>
    <row r="400" spans="1:6" x14ac:dyDescent="0.35">
      <c r="A400" t="str">
        <f t="shared" si="60"/>
        <v>20152</v>
      </c>
      <c r="B400" s="18">
        <v>42038</v>
      </c>
      <c r="C400">
        <v>0.17100000000000001</v>
      </c>
      <c r="D400">
        <v>0.25509999999999999</v>
      </c>
      <c r="E400">
        <v>0.35880000000000001</v>
      </c>
      <c r="F400">
        <v>17.329999999999998</v>
      </c>
    </row>
    <row r="401" spans="1:6" x14ac:dyDescent="0.35">
      <c r="A401" t="str">
        <f t="shared" si="60"/>
        <v>20152</v>
      </c>
      <c r="B401" s="18">
        <v>42039</v>
      </c>
      <c r="C401">
        <v>0.17349999999999999</v>
      </c>
      <c r="D401">
        <v>0.25509999999999999</v>
      </c>
      <c r="E401">
        <v>0.36080000000000001</v>
      </c>
      <c r="F401">
        <v>18.329999999999998</v>
      </c>
    </row>
    <row r="402" spans="1:6" x14ac:dyDescent="0.35">
      <c r="A402" t="str">
        <f t="shared" si="60"/>
        <v>20152</v>
      </c>
      <c r="B402" s="18">
        <v>42040</v>
      </c>
      <c r="C402">
        <v>0.17100000000000001</v>
      </c>
      <c r="D402">
        <v>0.25609999999999999</v>
      </c>
      <c r="E402">
        <v>0.3624</v>
      </c>
      <c r="F402">
        <v>16.850000000000001</v>
      </c>
    </row>
    <row r="403" spans="1:6" x14ac:dyDescent="0.35">
      <c r="A403" t="str">
        <f t="shared" si="60"/>
        <v>20152</v>
      </c>
      <c r="B403" s="18">
        <v>42041</v>
      </c>
      <c r="C403">
        <v>0.17150000000000001</v>
      </c>
      <c r="D403">
        <v>0.25559999999999999</v>
      </c>
      <c r="E403">
        <v>0.3624</v>
      </c>
      <c r="F403">
        <v>17.29</v>
      </c>
    </row>
    <row r="404" spans="1:6" x14ac:dyDescent="0.35">
      <c r="A404" t="str">
        <f t="shared" si="60"/>
        <v>20152</v>
      </c>
      <c r="B404" s="18">
        <v>42042</v>
      </c>
      <c r="C404">
        <v>0.17150000000000001</v>
      </c>
      <c r="D404">
        <v>0.25559999999999999</v>
      </c>
      <c r="E404">
        <f t="shared" ref="E404:E405" si="63">+E403</f>
        <v>0.3624</v>
      </c>
      <c r="F404">
        <v>17.29</v>
      </c>
    </row>
    <row r="405" spans="1:6" x14ac:dyDescent="0.35">
      <c r="A405" t="str">
        <f t="shared" si="60"/>
        <v>20152</v>
      </c>
      <c r="B405" s="18">
        <v>42043</v>
      </c>
      <c r="C405">
        <v>0.17150000000000001</v>
      </c>
      <c r="D405">
        <v>0.25559999999999999</v>
      </c>
      <c r="E405">
        <f t="shared" si="63"/>
        <v>0.3624</v>
      </c>
      <c r="F405">
        <v>17.29</v>
      </c>
    </row>
    <row r="406" spans="1:6" x14ac:dyDescent="0.35">
      <c r="A406" t="str">
        <f t="shared" si="60"/>
        <v>20152</v>
      </c>
      <c r="B406" s="18">
        <v>42044</v>
      </c>
      <c r="C406">
        <v>0.17219999999999999</v>
      </c>
      <c r="D406">
        <v>0.25835000000000002</v>
      </c>
      <c r="E406">
        <v>0.37340000000000001</v>
      </c>
      <c r="F406">
        <v>18.55</v>
      </c>
    </row>
    <row r="407" spans="1:6" x14ac:dyDescent="0.35">
      <c r="A407" t="str">
        <f t="shared" si="60"/>
        <v>20152</v>
      </c>
      <c r="B407" s="18">
        <v>42045</v>
      </c>
      <c r="C407">
        <v>0.17169999999999999</v>
      </c>
      <c r="D407">
        <v>0.2581</v>
      </c>
      <c r="E407">
        <v>0.37680000000000002</v>
      </c>
      <c r="F407">
        <v>17.23</v>
      </c>
    </row>
    <row r="408" spans="1:6" x14ac:dyDescent="0.35">
      <c r="A408" t="str">
        <f t="shared" si="60"/>
        <v>20152</v>
      </c>
      <c r="B408" s="18">
        <v>42046</v>
      </c>
      <c r="C408">
        <v>0.17169999999999999</v>
      </c>
      <c r="D408">
        <v>0.2581</v>
      </c>
      <c r="E408">
        <v>0.37830000000000003</v>
      </c>
      <c r="F408">
        <v>16.96</v>
      </c>
    </row>
    <row r="409" spans="1:6" x14ac:dyDescent="0.35">
      <c r="A409" t="str">
        <f t="shared" si="60"/>
        <v>20152</v>
      </c>
      <c r="B409" s="18">
        <v>42047</v>
      </c>
      <c r="C409">
        <v>0.17199999999999999</v>
      </c>
      <c r="D409">
        <v>0.2581</v>
      </c>
      <c r="E409">
        <v>0.37690000000000001</v>
      </c>
      <c r="F409">
        <v>15.34</v>
      </c>
    </row>
    <row r="410" spans="1:6" x14ac:dyDescent="0.35">
      <c r="A410" t="str">
        <f t="shared" si="60"/>
        <v>20152</v>
      </c>
      <c r="B410" s="18">
        <v>42048</v>
      </c>
      <c r="C410">
        <v>0.17299999999999999</v>
      </c>
      <c r="D410">
        <v>0.2571</v>
      </c>
      <c r="E410">
        <v>0.38240000000000002</v>
      </c>
      <c r="F410">
        <v>14.69</v>
      </c>
    </row>
    <row r="411" spans="1:6" x14ac:dyDescent="0.35">
      <c r="A411" t="str">
        <f t="shared" si="60"/>
        <v>20152</v>
      </c>
      <c r="B411" s="18">
        <v>42049</v>
      </c>
      <c r="C411">
        <v>0.17299999999999999</v>
      </c>
      <c r="D411">
        <v>0.2571</v>
      </c>
      <c r="E411">
        <f t="shared" ref="E411:E412" si="64">+E410</f>
        <v>0.38240000000000002</v>
      </c>
      <c r="F411">
        <v>14.69</v>
      </c>
    </row>
    <row r="412" spans="1:6" x14ac:dyDescent="0.35">
      <c r="A412" t="str">
        <f t="shared" si="60"/>
        <v>20152</v>
      </c>
      <c r="B412" s="18">
        <v>42050</v>
      </c>
      <c r="C412">
        <v>0.17299999999999999</v>
      </c>
      <c r="D412">
        <v>0.2571</v>
      </c>
      <c r="E412">
        <f t="shared" si="64"/>
        <v>0.38240000000000002</v>
      </c>
      <c r="F412">
        <v>14.69</v>
      </c>
    </row>
    <row r="413" spans="1:6" x14ac:dyDescent="0.35">
      <c r="A413" t="str">
        <f t="shared" si="60"/>
        <v>20152</v>
      </c>
      <c r="B413" s="18">
        <v>42051</v>
      </c>
      <c r="C413">
        <v>0.17299999999999999</v>
      </c>
      <c r="D413">
        <v>0.25619999999999998</v>
      </c>
      <c r="E413">
        <v>0.38090000000000002</v>
      </c>
      <c r="F413">
        <v>0</v>
      </c>
    </row>
    <row r="414" spans="1:6" x14ac:dyDescent="0.35">
      <c r="A414" t="str">
        <f t="shared" si="60"/>
        <v>20152</v>
      </c>
      <c r="B414" s="18">
        <v>42052</v>
      </c>
      <c r="C414">
        <v>0.17349999999999999</v>
      </c>
      <c r="D414">
        <v>0.25669999999999998</v>
      </c>
      <c r="E414">
        <v>0.38190000000000002</v>
      </c>
      <c r="F414">
        <v>15.8</v>
      </c>
    </row>
    <row r="415" spans="1:6" x14ac:dyDescent="0.35">
      <c r="A415" t="str">
        <f t="shared" si="60"/>
        <v>20152</v>
      </c>
      <c r="B415" s="18">
        <v>42053</v>
      </c>
      <c r="C415">
        <v>0.17349999999999999</v>
      </c>
      <c r="D415">
        <v>0.2606</v>
      </c>
      <c r="E415">
        <v>0.38529999999999998</v>
      </c>
      <c r="F415">
        <v>15.45</v>
      </c>
    </row>
    <row r="416" spans="1:6" x14ac:dyDescent="0.35">
      <c r="A416" t="str">
        <f t="shared" si="60"/>
        <v>20152</v>
      </c>
      <c r="B416" s="18">
        <v>42054</v>
      </c>
      <c r="C416">
        <v>0.17349999999999999</v>
      </c>
      <c r="D416">
        <v>0.26150000000000001</v>
      </c>
      <c r="E416">
        <v>0.3841</v>
      </c>
      <c r="F416">
        <v>15.29</v>
      </c>
    </row>
    <row r="417" spans="1:6" x14ac:dyDescent="0.35">
      <c r="A417" t="str">
        <f t="shared" si="60"/>
        <v>20152</v>
      </c>
      <c r="B417" s="18">
        <v>42055</v>
      </c>
      <c r="C417">
        <v>0.17150000000000001</v>
      </c>
      <c r="D417">
        <v>0.2626</v>
      </c>
      <c r="E417">
        <v>0.38569999999999999</v>
      </c>
      <c r="F417">
        <v>14.3</v>
      </c>
    </row>
    <row r="418" spans="1:6" x14ac:dyDescent="0.35">
      <c r="A418" t="str">
        <f t="shared" si="60"/>
        <v>20152</v>
      </c>
      <c r="B418" s="18">
        <v>42056</v>
      </c>
      <c r="C418">
        <v>0.17150000000000001</v>
      </c>
      <c r="D418">
        <v>0.2626</v>
      </c>
      <c r="E418">
        <f t="shared" ref="E418:E419" si="65">+E417</f>
        <v>0.38569999999999999</v>
      </c>
      <c r="F418">
        <v>14.3</v>
      </c>
    </row>
    <row r="419" spans="1:6" x14ac:dyDescent="0.35">
      <c r="A419" t="str">
        <f t="shared" si="60"/>
        <v>20152</v>
      </c>
      <c r="B419" s="18">
        <v>42057</v>
      </c>
      <c r="C419">
        <v>0.17150000000000001</v>
      </c>
      <c r="D419">
        <v>0.2626</v>
      </c>
      <c r="E419">
        <f t="shared" si="65"/>
        <v>0.38569999999999999</v>
      </c>
      <c r="F419">
        <v>14.3</v>
      </c>
    </row>
    <row r="420" spans="1:6" x14ac:dyDescent="0.35">
      <c r="A420" t="str">
        <f t="shared" si="60"/>
        <v>20152</v>
      </c>
      <c r="B420" s="18">
        <v>42058</v>
      </c>
      <c r="C420">
        <v>0.17100000000000001</v>
      </c>
      <c r="D420">
        <v>0.2616</v>
      </c>
      <c r="E420">
        <v>0.38469999999999999</v>
      </c>
      <c r="F420">
        <v>14.56</v>
      </c>
    </row>
    <row r="421" spans="1:6" x14ac:dyDescent="0.35">
      <c r="A421" t="str">
        <f t="shared" si="60"/>
        <v>20152</v>
      </c>
      <c r="B421" s="18">
        <v>42059</v>
      </c>
      <c r="C421">
        <v>0.17150000000000001</v>
      </c>
      <c r="D421">
        <v>0.2611</v>
      </c>
      <c r="E421">
        <v>0.38514999999999999</v>
      </c>
      <c r="F421">
        <v>13.69</v>
      </c>
    </row>
    <row r="422" spans="1:6" x14ac:dyDescent="0.35">
      <c r="A422" t="str">
        <f t="shared" si="60"/>
        <v>20152</v>
      </c>
      <c r="B422" s="18">
        <v>42060</v>
      </c>
      <c r="C422">
        <v>0.17199999999999999</v>
      </c>
      <c r="D422">
        <v>0.26090000000000002</v>
      </c>
      <c r="E422">
        <v>0.38290000000000002</v>
      </c>
      <c r="F422">
        <v>13.84</v>
      </c>
    </row>
    <row r="423" spans="1:6" x14ac:dyDescent="0.35">
      <c r="A423" t="str">
        <f t="shared" si="60"/>
        <v>20152</v>
      </c>
      <c r="B423" s="18">
        <v>42061</v>
      </c>
      <c r="C423">
        <v>0.1719</v>
      </c>
      <c r="D423">
        <v>0.2616</v>
      </c>
      <c r="E423">
        <v>0.37835000000000002</v>
      </c>
      <c r="F423">
        <v>13.91</v>
      </c>
    </row>
    <row r="424" spans="1:6" x14ac:dyDescent="0.35">
      <c r="A424" t="str">
        <f t="shared" si="60"/>
        <v>20152</v>
      </c>
      <c r="B424" s="18">
        <v>42062</v>
      </c>
      <c r="C424">
        <v>0.17299999999999999</v>
      </c>
      <c r="D424">
        <v>0.26185000000000003</v>
      </c>
      <c r="E424">
        <v>0.38069999999999998</v>
      </c>
      <c r="F424">
        <v>13.34</v>
      </c>
    </row>
    <row r="425" spans="1:6" x14ac:dyDescent="0.35">
      <c r="A425" t="str">
        <f t="shared" si="60"/>
        <v>20152</v>
      </c>
      <c r="B425" s="18">
        <v>42063</v>
      </c>
      <c r="C425">
        <v>0.17299999999999999</v>
      </c>
      <c r="D425">
        <v>0.26185000000000003</v>
      </c>
      <c r="E425">
        <f t="shared" ref="E425:E426" si="66">+E424</f>
        <v>0.38069999999999998</v>
      </c>
      <c r="F425">
        <v>13.34</v>
      </c>
    </row>
    <row r="426" spans="1:6" x14ac:dyDescent="0.35">
      <c r="A426" t="str">
        <f t="shared" si="60"/>
        <v>20153</v>
      </c>
      <c r="B426" s="18">
        <v>42064</v>
      </c>
      <c r="C426">
        <v>0.17299999999999999</v>
      </c>
      <c r="D426">
        <v>0.26185000000000003</v>
      </c>
      <c r="E426">
        <f t="shared" si="66"/>
        <v>0.38069999999999998</v>
      </c>
      <c r="F426">
        <v>13.34</v>
      </c>
    </row>
    <row r="427" spans="1:6" x14ac:dyDescent="0.35">
      <c r="A427" t="str">
        <f t="shared" si="60"/>
        <v>20153</v>
      </c>
      <c r="B427" s="18">
        <v>42065</v>
      </c>
      <c r="C427">
        <v>0.17269999999999999</v>
      </c>
      <c r="D427">
        <v>0.26095000000000002</v>
      </c>
      <c r="E427">
        <v>0.38419999999999999</v>
      </c>
      <c r="F427">
        <v>13.04</v>
      </c>
    </row>
    <row r="428" spans="1:6" x14ac:dyDescent="0.35">
      <c r="A428" t="str">
        <f t="shared" si="60"/>
        <v>20153</v>
      </c>
      <c r="B428" s="18">
        <v>42066</v>
      </c>
      <c r="C428">
        <v>0.17299999999999999</v>
      </c>
      <c r="D428">
        <v>0.26515</v>
      </c>
      <c r="E428">
        <v>0.38790000000000002</v>
      </c>
      <c r="F428">
        <v>13.86</v>
      </c>
    </row>
    <row r="429" spans="1:6" x14ac:dyDescent="0.35">
      <c r="A429" t="str">
        <f t="shared" si="60"/>
        <v>20153</v>
      </c>
      <c r="B429" s="18">
        <v>42067</v>
      </c>
      <c r="C429">
        <v>0.17499999999999999</v>
      </c>
      <c r="D429">
        <v>0.2636</v>
      </c>
      <c r="E429">
        <v>0.39560000000000001</v>
      </c>
      <c r="F429">
        <v>14.23</v>
      </c>
    </row>
    <row r="430" spans="1:6" x14ac:dyDescent="0.35">
      <c r="A430" t="str">
        <f t="shared" si="60"/>
        <v>20153</v>
      </c>
      <c r="B430" s="18">
        <v>42068</v>
      </c>
      <c r="C430">
        <v>0.17499999999999999</v>
      </c>
      <c r="D430">
        <v>0.2636</v>
      </c>
      <c r="E430">
        <v>0.39710000000000001</v>
      </c>
      <c r="F430">
        <v>14.04</v>
      </c>
    </row>
    <row r="431" spans="1:6" x14ac:dyDescent="0.35">
      <c r="A431" t="str">
        <f t="shared" si="60"/>
        <v>20153</v>
      </c>
      <c r="B431" s="18">
        <v>42069</v>
      </c>
      <c r="C431">
        <v>0.17499999999999999</v>
      </c>
      <c r="D431">
        <v>0.2646</v>
      </c>
      <c r="E431">
        <v>0.39760000000000001</v>
      </c>
      <c r="F431">
        <v>15.2</v>
      </c>
    </row>
    <row r="432" spans="1:6" x14ac:dyDescent="0.35">
      <c r="A432" t="str">
        <f t="shared" si="60"/>
        <v>20153</v>
      </c>
      <c r="B432" s="18">
        <v>42070</v>
      </c>
      <c r="C432">
        <v>0.17499999999999999</v>
      </c>
      <c r="D432">
        <v>0.2646</v>
      </c>
      <c r="E432">
        <f t="shared" ref="E432:E433" si="67">+E431</f>
        <v>0.39760000000000001</v>
      </c>
      <c r="F432">
        <v>15.2</v>
      </c>
    </row>
    <row r="433" spans="1:6" x14ac:dyDescent="0.35">
      <c r="A433" t="str">
        <f t="shared" si="60"/>
        <v>20153</v>
      </c>
      <c r="B433" s="18">
        <v>42071</v>
      </c>
      <c r="C433">
        <v>0.17499999999999999</v>
      </c>
      <c r="D433">
        <v>0.2646</v>
      </c>
      <c r="E433">
        <f t="shared" si="67"/>
        <v>0.39760000000000001</v>
      </c>
      <c r="F433">
        <v>15.2</v>
      </c>
    </row>
    <row r="434" spans="1:6" x14ac:dyDescent="0.35">
      <c r="A434" t="str">
        <f t="shared" si="60"/>
        <v>20153</v>
      </c>
      <c r="B434" s="18">
        <v>42072</v>
      </c>
      <c r="C434">
        <v>0.17649999999999999</v>
      </c>
      <c r="D434">
        <v>0.2666</v>
      </c>
      <c r="E434">
        <v>0.40410000000000001</v>
      </c>
      <c r="F434">
        <v>15.06</v>
      </c>
    </row>
    <row r="435" spans="1:6" x14ac:dyDescent="0.35">
      <c r="A435" t="str">
        <f t="shared" si="60"/>
        <v>20153</v>
      </c>
      <c r="B435" s="18">
        <v>42073</v>
      </c>
      <c r="C435">
        <v>0.1779</v>
      </c>
      <c r="D435">
        <v>0.26769999999999999</v>
      </c>
      <c r="E435">
        <v>0.4042</v>
      </c>
      <c r="F435">
        <v>16.690000000000001</v>
      </c>
    </row>
    <row r="436" spans="1:6" x14ac:dyDescent="0.35">
      <c r="A436" t="str">
        <f t="shared" si="60"/>
        <v>20153</v>
      </c>
      <c r="B436" s="18">
        <v>42074</v>
      </c>
      <c r="C436">
        <v>0.17599999999999999</v>
      </c>
      <c r="D436">
        <v>0.26989999999999997</v>
      </c>
      <c r="E436">
        <v>0.40139999999999998</v>
      </c>
      <c r="F436">
        <v>16.87</v>
      </c>
    </row>
    <row r="437" spans="1:6" x14ac:dyDescent="0.35">
      <c r="A437" t="str">
        <f t="shared" si="60"/>
        <v>20153</v>
      </c>
      <c r="B437" s="18">
        <v>42075</v>
      </c>
      <c r="C437">
        <v>0.17449999999999999</v>
      </c>
      <c r="D437">
        <v>0.27060000000000001</v>
      </c>
      <c r="E437">
        <v>0.40310000000000001</v>
      </c>
      <c r="F437">
        <v>15.42</v>
      </c>
    </row>
    <row r="438" spans="1:6" x14ac:dyDescent="0.35">
      <c r="A438" t="str">
        <f t="shared" si="60"/>
        <v>20153</v>
      </c>
      <c r="B438" s="18">
        <v>42076</v>
      </c>
      <c r="C438">
        <v>0.17649999999999999</v>
      </c>
      <c r="D438">
        <v>0.27065</v>
      </c>
      <c r="E438">
        <v>0.40289999999999998</v>
      </c>
      <c r="F438">
        <v>16</v>
      </c>
    </row>
    <row r="439" spans="1:6" x14ac:dyDescent="0.35">
      <c r="A439" t="str">
        <f t="shared" si="60"/>
        <v>20153</v>
      </c>
      <c r="B439" s="18">
        <v>42077</v>
      </c>
      <c r="C439">
        <v>0.17649999999999999</v>
      </c>
      <c r="D439">
        <v>0.27065</v>
      </c>
      <c r="E439">
        <f t="shared" ref="E439:E440" si="68">+E438</f>
        <v>0.40289999999999998</v>
      </c>
      <c r="F439">
        <v>16</v>
      </c>
    </row>
    <row r="440" spans="1:6" x14ac:dyDescent="0.35">
      <c r="A440" t="str">
        <f t="shared" si="60"/>
        <v>20153</v>
      </c>
      <c r="B440" s="18">
        <v>42078</v>
      </c>
      <c r="C440">
        <v>0.17649999999999999</v>
      </c>
      <c r="D440">
        <v>0.27065</v>
      </c>
      <c r="E440">
        <f t="shared" si="68"/>
        <v>0.40289999999999998</v>
      </c>
      <c r="F440">
        <v>16</v>
      </c>
    </row>
    <row r="441" spans="1:6" x14ac:dyDescent="0.35">
      <c r="A441" t="str">
        <f t="shared" si="60"/>
        <v>20153</v>
      </c>
      <c r="B441" s="18">
        <v>42079</v>
      </c>
      <c r="C441">
        <v>0.17699999999999999</v>
      </c>
      <c r="D441">
        <v>0.27015</v>
      </c>
      <c r="E441">
        <v>0.40189999999999998</v>
      </c>
      <c r="F441">
        <v>15.61</v>
      </c>
    </row>
    <row r="442" spans="1:6" x14ac:dyDescent="0.35">
      <c r="A442" t="str">
        <f t="shared" si="60"/>
        <v>20153</v>
      </c>
      <c r="B442" s="18">
        <v>42080</v>
      </c>
      <c r="C442">
        <v>0.17749999999999999</v>
      </c>
      <c r="D442">
        <v>0.26934999999999998</v>
      </c>
      <c r="E442">
        <v>0.40610000000000002</v>
      </c>
      <c r="F442">
        <v>15.66</v>
      </c>
    </row>
    <row r="443" spans="1:6" x14ac:dyDescent="0.35">
      <c r="A443" t="str">
        <f t="shared" si="60"/>
        <v>20153</v>
      </c>
      <c r="B443" s="18">
        <v>42081</v>
      </c>
      <c r="C443">
        <v>0.17599999999999999</v>
      </c>
      <c r="D443">
        <v>0.27029999999999998</v>
      </c>
      <c r="E443">
        <v>0.40910000000000002</v>
      </c>
      <c r="F443">
        <v>13.97</v>
      </c>
    </row>
    <row r="444" spans="1:6" x14ac:dyDescent="0.35">
      <c r="A444" t="str">
        <f t="shared" si="60"/>
        <v>20153</v>
      </c>
      <c r="B444" s="18">
        <v>42082</v>
      </c>
      <c r="C444">
        <v>0.17324999999999999</v>
      </c>
      <c r="D444">
        <v>0.26455000000000001</v>
      </c>
      <c r="E444">
        <v>0.39384999999999998</v>
      </c>
      <c r="F444">
        <v>14.07</v>
      </c>
    </row>
    <row r="445" spans="1:6" x14ac:dyDescent="0.35">
      <c r="A445" t="str">
        <f t="shared" si="60"/>
        <v>20153</v>
      </c>
      <c r="B445" s="18">
        <v>42083</v>
      </c>
      <c r="C445">
        <v>0.17399999999999999</v>
      </c>
      <c r="D445">
        <v>0.26679999999999998</v>
      </c>
      <c r="E445">
        <v>0.39734999999999998</v>
      </c>
      <c r="F445">
        <v>13.02</v>
      </c>
    </row>
    <row r="446" spans="1:6" x14ac:dyDescent="0.35">
      <c r="A446" t="str">
        <f t="shared" si="60"/>
        <v>20153</v>
      </c>
      <c r="B446" s="18">
        <v>42084</v>
      </c>
      <c r="C446">
        <v>0.17399999999999999</v>
      </c>
      <c r="D446">
        <v>0.26679999999999998</v>
      </c>
      <c r="E446">
        <f t="shared" ref="E446:E447" si="69">+E445</f>
        <v>0.39734999999999998</v>
      </c>
      <c r="F446">
        <v>13.02</v>
      </c>
    </row>
    <row r="447" spans="1:6" x14ac:dyDescent="0.35">
      <c r="A447" t="str">
        <f t="shared" si="60"/>
        <v>20153</v>
      </c>
      <c r="B447" s="18">
        <v>42085</v>
      </c>
      <c r="C447">
        <v>0.17399999999999999</v>
      </c>
      <c r="D447">
        <v>0.26679999999999998</v>
      </c>
      <c r="E447">
        <f t="shared" si="69"/>
        <v>0.39734999999999998</v>
      </c>
      <c r="F447">
        <v>13.02</v>
      </c>
    </row>
    <row r="448" spans="1:6" x14ac:dyDescent="0.35">
      <c r="A448" t="str">
        <f t="shared" si="60"/>
        <v>20153</v>
      </c>
      <c r="B448" s="18">
        <v>42086</v>
      </c>
      <c r="C448">
        <v>0.17374999999999999</v>
      </c>
      <c r="D448">
        <v>0.26679999999999998</v>
      </c>
      <c r="E448">
        <v>0.39484999999999998</v>
      </c>
      <c r="F448">
        <v>13.41</v>
      </c>
    </row>
    <row r="449" spans="1:6" x14ac:dyDescent="0.35">
      <c r="A449" t="str">
        <f t="shared" si="60"/>
        <v>20153</v>
      </c>
      <c r="B449" s="18">
        <v>42087</v>
      </c>
      <c r="C449">
        <v>0.17274999999999999</v>
      </c>
      <c r="D449">
        <v>0.26934999999999998</v>
      </c>
      <c r="E449">
        <v>0.39865</v>
      </c>
      <c r="F449">
        <v>13.62</v>
      </c>
    </row>
    <row r="450" spans="1:6" x14ac:dyDescent="0.35">
      <c r="A450" t="str">
        <f t="shared" si="60"/>
        <v>20153</v>
      </c>
      <c r="B450" s="18">
        <v>42088</v>
      </c>
      <c r="C450">
        <v>0.17560000000000001</v>
      </c>
      <c r="D450">
        <v>0.26855000000000001</v>
      </c>
      <c r="E450">
        <v>0.39789999999999998</v>
      </c>
      <c r="F450">
        <v>15.44</v>
      </c>
    </row>
    <row r="451" spans="1:6" x14ac:dyDescent="0.35">
      <c r="A451" t="str">
        <f t="shared" ref="A451:A514" si="70">+YEAR(B451)&amp;MONTH(B451)</f>
        <v>20153</v>
      </c>
      <c r="B451" s="18">
        <v>42089</v>
      </c>
      <c r="C451">
        <v>0.17774999999999999</v>
      </c>
      <c r="D451">
        <v>0.27305000000000001</v>
      </c>
      <c r="E451">
        <v>0.40189999999999998</v>
      </c>
      <c r="F451">
        <v>15.8</v>
      </c>
    </row>
    <row r="452" spans="1:6" x14ac:dyDescent="0.35">
      <c r="A452" t="str">
        <f t="shared" si="70"/>
        <v>20153</v>
      </c>
      <c r="B452" s="18">
        <v>42090</v>
      </c>
      <c r="C452">
        <v>0.17799999999999999</v>
      </c>
      <c r="D452">
        <v>0.27539999999999998</v>
      </c>
      <c r="E452">
        <v>0.40489999999999998</v>
      </c>
      <c r="F452">
        <v>15.07</v>
      </c>
    </row>
    <row r="453" spans="1:6" x14ac:dyDescent="0.35">
      <c r="A453" t="str">
        <f t="shared" si="70"/>
        <v>20153</v>
      </c>
      <c r="B453" s="18">
        <v>42091</v>
      </c>
      <c r="C453">
        <v>0.17799999999999999</v>
      </c>
      <c r="D453">
        <v>0.27539999999999998</v>
      </c>
      <c r="E453">
        <f t="shared" ref="E453:E454" si="71">+E452</f>
        <v>0.40489999999999998</v>
      </c>
      <c r="F453">
        <v>15.07</v>
      </c>
    </row>
    <row r="454" spans="1:6" x14ac:dyDescent="0.35">
      <c r="A454" t="str">
        <f t="shared" si="70"/>
        <v>20153</v>
      </c>
      <c r="B454" s="18">
        <v>42092</v>
      </c>
      <c r="C454">
        <v>0.17799999999999999</v>
      </c>
      <c r="D454">
        <v>0.27539999999999998</v>
      </c>
      <c r="E454">
        <f t="shared" si="71"/>
        <v>0.40489999999999998</v>
      </c>
      <c r="F454">
        <v>15.07</v>
      </c>
    </row>
    <row r="455" spans="1:6" x14ac:dyDescent="0.35">
      <c r="A455" t="str">
        <f t="shared" si="70"/>
        <v>20153</v>
      </c>
      <c r="B455" s="18">
        <v>42093</v>
      </c>
      <c r="C455">
        <v>0.17924999999999999</v>
      </c>
      <c r="D455">
        <v>0.27415</v>
      </c>
      <c r="E455">
        <v>0.40265000000000001</v>
      </c>
      <c r="F455">
        <v>14.51</v>
      </c>
    </row>
    <row r="456" spans="1:6" x14ac:dyDescent="0.35">
      <c r="A456" t="str">
        <f t="shared" si="70"/>
        <v>20153</v>
      </c>
      <c r="B456" s="18">
        <v>42094</v>
      </c>
      <c r="C456">
        <v>0.17624999999999999</v>
      </c>
      <c r="D456">
        <v>0.27074999999999999</v>
      </c>
      <c r="E456">
        <v>0.40065000000000001</v>
      </c>
      <c r="F456">
        <v>15.29</v>
      </c>
    </row>
    <row r="457" spans="1:6" x14ac:dyDescent="0.35">
      <c r="A457" t="str">
        <f t="shared" si="70"/>
        <v>20154</v>
      </c>
      <c r="B457" s="18">
        <v>42095</v>
      </c>
      <c r="C457">
        <v>0.17755000000000001</v>
      </c>
      <c r="D457">
        <v>0.27074999999999999</v>
      </c>
      <c r="E457">
        <v>0.40339999999999998</v>
      </c>
      <c r="F457">
        <v>15.11</v>
      </c>
    </row>
    <row r="458" spans="1:6" x14ac:dyDescent="0.35">
      <c r="A458" t="str">
        <f t="shared" si="70"/>
        <v>20154</v>
      </c>
      <c r="B458" s="18">
        <v>42096</v>
      </c>
      <c r="C458">
        <v>0.17974999999999999</v>
      </c>
      <c r="D458">
        <v>0.27374999999999999</v>
      </c>
      <c r="E458">
        <v>0.40115000000000001</v>
      </c>
      <c r="F458">
        <v>14.67</v>
      </c>
    </row>
    <row r="459" spans="1:6" x14ac:dyDescent="0.35">
      <c r="A459" t="str">
        <f t="shared" si="70"/>
        <v>20154</v>
      </c>
      <c r="B459" s="18">
        <v>42097</v>
      </c>
      <c r="C459">
        <v>0</v>
      </c>
      <c r="D459">
        <v>0</v>
      </c>
      <c r="E459">
        <v>0</v>
      </c>
      <c r="F459">
        <v>0</v>
      </c>
    </row>
    <row r="460" spans="1:6" x14ac:dyDescent="0.35">
      <c r="A460" t="str">
        <f t="shared" si="70"/>
        <v>20154</v>
      </c>
      <c r="B460" s="18">
        <v>42098</v>
      </c>
      <c r="C460">
        <v>0</v>
      </c>
      <c r="D460">
        <v>0</v>
      </c>
      <c r="E460">
        <f t="shared" ref="E460:E461" si="72">+E459</f>
        <v>0</v>
      </c>
      <c r="F460">
        <v>0</v>
      </c>
    </row>
    <row r="461" spans="1:6" x14ac:dyDescent="0.35">
      <c r="A461" t="str">
        <f t="shared" si="70"/>
        <v>20154</v>
      </c>
      <c r="B461" s="18">
        <v>42099</v>
      </c>
      <c r="C461">
        <v>0</v>
      </c>
      <c r="D461">
        <v>0</v>
      </c>
      <c r="E461">
        <f t="shared" si="72"/>
        <v>0</v>
      </c>
      <c r="F461">
        <v>0</v>
      </c>
    </row>
    <row r="462" spans="1:6" x14ac:dyDescent="0.35">
      <c r="A462" t="str">
        <f t="shared" si="70"/>
        <v>20154</v>
      </c>
      <c r="B462" s="18">
        <v>42100</v>
      </c>
      <c r="C462">
        <v>0</v>
      </c>
      <c r="D462">
        <v>0</v>
      </c>
      <c r="E462">
        <v>0</v>
      </c>
      <c r="F462">
        <v>14.74</v>
      </c>
    </row>
    <row r="463" spans="1:6" x14ac:dyDescent="0.35">
      <c r="A463" t="str">
        <f t="shared" si="70"/>
        <v>20154</v>
      </c>
      <c r="B463" s="18">
        <v>42101</v>
      </c>
      <c r="C463">
        <v>0.18015</v>
      </c>
      <c r="D463">
        <v>0.27374999999999999</v>
      </c>
      <c r="E463">
        <v>0.39839999999999998</v>
      </c>
      <c r="F463">
        <v>14.78</v>
      </c>
    </row>
    <row r="464" spans="1:6" x14ac:dyDescent="0.35">
      <c r="A464" t="str">
        <f t="shared" si="70"/>
        <v>20154</v>
      </c>
      <c r="B464" s="18">
        <v>42102</v>
      </c>
      <c r="C464">
        <v>0.18095</v>
      </c>
      <c r="D464">
        <v>0.2712</v>
      </c>
      <c r="E464">
        <v>0.39950000000000002</v>
      </c>
      <c r="F464">
        <v>13.98</v>
      </c>
    </row>
    <row r="465" spans="1:6" x14ac:dyDescent="0.35">
      <c r="A465" t="str">
        <f t="shared" si="70"/>
        <v>20154</v>
      </c>
      <c r="B465" s="18">
        <v>42103</v>
      </c>
      <c r="C465">
        <v>0.18</v>
      </c>
      <c r="D465">
        <v>0.27589999999999998</v>
      </c>
      <c r="E465">
        <v>0.40339999999999998</v>
      </c>
      <c r="F465">
        <v>13.09</v>
      </c>
    </row>
    <row r="466" spans="1:6" x14ac:dyDescent="0.35">
      <c r="A466" t="str">
        <f t="shared" si="70"/>
        <v>20154</v>
      </c>
      <c r="B466" s="18">
        <v>42104</v>
      </c>
      <c r="C466">
        <v>0.17849999999999999</v>
      </c>
      <c r="D466">
        <v>0.27700000000000002</v>
      </c>
      <c r="E466">
        <v>0.40439999999999998</v>
      </c>
      <c r="F466">
        <v>12.58</v>
      </c>
    </row>
    <row r="467" spans="1:6" x14ac:dyDescent="0.35">
      <c r="A467" t="str">
        <f t="shared" si="70"/>
        <v>20154</v>
      </c>
      <c r="B467" s="18">
        <v>42105</v>
      </c>
      <c r="C467">
        <v>0.17849999999999999</v>
      </c>
      <c r="D467">
        <v>0.27700000000000002</v>
      </c>
      <c r="E467">
        <f t="shared" ref="E467:E468" si="73">+E466</f>
        <v>0.40439999999999998</v>
      </c>
      <c r="F467">
        <v>12.58</v>
      </c>
    </row>
    <row r="468" spans="1:6" x14ac:dyDescent="0.35">
      <c r="A468" t="str">
        <f t="shared" si="70"/>
        <v>20154</v>
      </c>
      <c r="B468" s="18">
        <v>42106</v>
      </c>
      <c r="C468">
        <v>0.17849999999999999</v>
      </c>
      <c r="D468">
        <v>0.27700000000000002</v>
      </c>
      <c r="E468">
        <f t="shared" si="73"/>
        <v>0.40439999999999998</v>
      </c>
      <c r="F468">
        <v>12.58</v>
      </c>
    </row>
    <row r="469" spans="1:6" x14ac:dyDescent="0.35">
      <c r="A469" t="str">
        <f t="shared" si="70"/>
        <v>20154</v>
      </c>
      <c r="B469" s="18">
        <v>42107</v>
      </c>
      <c r="C469">
        <v>0.18149999999999999</v>
      </c>
      <c r="D469">
        <v>0.27529999999999999</v>
      </c>
      <c r="E469">
        <v>0.40515000000000001</v>
      </c>
      <c r="F469">
        <v>13.94</v>
      </c>
    </row>
    <row r="470" spans="1:6" x14ac:dyDescent="0.35">
      <c r="A470" t="str">
        <f t="shared" si="70"/>
        <v>20154</v>
      </c>
      <c r="B470" s="18">
        <v>42108</v>
      </c>
      <c r="C470">
        <v>0.1825</v>
      </c>
      <c r="D470">
        <v>0.27555000000000002</v>
      </c>
      <c r="E470">
        <v>0.40489999999999998</v>
      </c>
      <c r="F470">
        <v>13.67</v>
      </c>
    </row>
    <row r="471" spans="1:6" x14ac:dyDescent="0.35">
      <c r="A471" t="str">
        <f t="shared" si="70"/>
        <v>20154</v>
      </c>
      <c r="B471" s="18">
        <v>42109</v>
      </c>
      <c r="C471">
        <v>0.1804</v>
      </c>
      <c r="D471">
        <v>0.27434999999999998</v>
      </c>
      <c r="E471">
        <v>0.40139999999999998</v>
      </c>
      <c r="F471">
        <v>12.84</v>
      </c>
    </row>
    <row r="472" spans="1:6" x14ac:dyDescent="0.35">
      <c r="A472" t="str">
        <f t="shared" si="70"/>
        <v>20154</v>
      </c>
      <c r="B472" s="18">
        <v>42110</v>
      </c>
      <c r="C472">
        <v>0.18054999999999999</v>
      </c>
      <c r="D472">
        <v>0.27510000000000001</v>
      </c>
      <c r="E472">
        <v>0.40265000000000001</v>
      </c>
      <c r="F472">
        <v>12.6</v>
      </c>
    </row>
    <row r="473" spans="1:6" x14ac:dyDescent="0.35">
      <c r="A473" t="str">
        <f t="shared" si="70"/>
        <v>20154</v>
      </c>
      <c r="B473" s="18">
        <v>42111</v>
      </c>
      <c r="C473">
        <v>0.18024999999999999</v>
      </c>
      <c r="D473">
        <v>0.27575</v>
      </c>
      <c r="E473">
        <v>0.40289999999999998</v>
      </c>
      <c r="F473">
        <v>13.89</v>
      </c>
    </row>
    <row r="474" spans="1:6" x14ac:dyDescent="0.35">
      <c r="A474" t="str">
        <f t="shared" si="70"/>
        <v>20154</v>
      </c>
      <c r="B474" s="18">
        <v>42112</v>
      </c>
      <c r="C474">
        <v>0.18024999999999999</v>
      </c>
      <c r="D474">
        <v>0.27575</v>
      </c>
      <c r="E474">
        <f t="shared" ref="E474:E475" si="74">+E473</f>
        <v>0.40289999999999998</v>
      </c>
      <c r="F474">
        <v>13.89</v>
      </c>
    </row>
    <row r="475" spans="1:6" x14ac:dyDescent="0.35">
      <c r="A475" t="str">
        <f t="shared" si="70"/>
        <v>20154</v>
      </c>
      <c r="B475" s="18">
        <v>42113</v>
      </c>
      <c r="C475">
        <v>0.18024999999999999</v>
      </c>
      <c r="D475">
        <v>0.27575</v>
      </c>
      <c r="E475">
        <f t="shared" si="74"/>
        <v>0.40289999999999998</v>
      </c>
      <c r="F475">
        <v>13.89</v>
      </c>
    </row>
    <row r="476" spans="1:6" x14ac:dyDescent="0.35">
      <c r="A476" t="str">
        <f t="shared" si="70"/>
        <v>20154</v>
      </c>
      <c r="B476" s="18">
        <v>42114</v>
      </c>
      <c r="C476">
        <v>0.18049999999999999</v>
      </c>
      <c r="D476">
        <v>0.27600000000000002</v>
      </c>
      <c r="E476">
        <v>0.40539999999999998</v>
      </c>
      <c r="F476">
        <v>13.3</v>
      </c>
    </row>
    <row r="477" spans="1:6" x14ac:dyDescent="0.35">
      <c r="A477" t="str">
        <f t="shared" si="70"/>
        <v>20154</v>
      </c>
      <c r="B477" s="18">
        <v>42115</v>
      </c>
      <c r="C477">
        <v>0.18149999999999999</v>
      </c>
      <c r="D477">
        <v>0.27725</v>
      </c>
      <c r="E477">
        <v>0.40565000000000001</v>
      </c>
      <c r="F477">
        <v>13.25</v>
      </c>
    </row>
    <row r="478" spans="1:6" x14ac:dyDescent="0.35">
      <c r="A478" t="str">
        <f t="shared" si="70"/>
        <v>20154</v>
      </c>
      <c r="B478" s="18">
        <v>42116</v>
      </c>
      <c r="C478">
        <v>0.18174999999999999</v>
      </c>
      <c r="D478">
        <v>0.27750000000000002</v>
      </c>
      <c r="E478">
        <v>0.40489999999999998</v>
      </c>
      <c r="F478">
        <v>12.71</v>
      </c>
    </row>
    <row r="479" spans="1:6" x14ac:dyDescent="0.35">
      <c r="A479" t="str">
        <f t="shared" si="70"/>
        <v>20154</v>
      </c>
      <c r="B479" s="18">
        <v>42117</v>
      </c>
      <c r="C479">
        <v>0.18124999999999999</v>
      </c>
      <c r="D479">
        <v>0.27700000000000002</v>
      </c>
      <c r="E479">
        <v>0.40865000000000001</v>
      </c>
      <c r="F479">
        <v>12.48</v>
      </c>
    </row>
    <row r="480" spans="1:6" x14ac:dyDescent="0.35">
      <c r="A480" t="str">
        <f t="shared" si="70"/>
        <v>20154</v>
      </c>
      <c r="B480" s="18">
        <v>42118</v>
      </c>
      <c r="C480">
        <v>0.18149999999999999</v>
      </c>
      <c r="D480">
        <v>0.27900000000000003</v>
      </c>
      <c r="E480">
        <v>0.40889999999999999</v>
      </c>
      <c r="F480">
        <v>12.29</v>
      </c>
    </row>
    <row r="481" spans="1:6" x14ac:dyDescent="0.35">
      <c r="A481" t="str">
        <f t="shared" si="70"/>
        <v>20154</v>
      </c>
      <c r="B481" s="18">
        <v>42119</v>
      </c>
      <c r="C481">
        <v>0.18149999999999999</v>
      </c>
      <c r="D481">
        <v>0.27900000000000003</v>
      </c>
      <c r="E481">
        <f t="shared" ref="E481:E482" si="75">+E480</f>
        <v>0.40889999999999999</v>
      </c>
      <c r="F481">
        <v>12.29</v>
      </c>
    </row>
    <row r="482" spans="1:6" x14ac:dyDescent="0.35">
      <c r="A482" t="str">
        <f t="shared" si="70"/>
        <v>20154</v>
      </c>
      <c r="B482" s="18">
        <v>42120</v>
      </c>
      <c r="C482">
        <v>0.18149999999999999</v>
      </c>
      <c r="D482">
        <v>0.27900000000000003</v>
      </c>
      <c r="E482">
        <f t="shared" si="75"/>
        <v>0.40889999999999999</v>
      </c>
      <c r="F482">
        <v>12.29</v>
      </c>
    </row>
    <row r="483" spans="1:6" x14ac:dyDescent="0.35">
      <c r="A483" t="str">
        <f t="shared" si="70"/>
        <v>20154</v>
      </c>
      <c r="B483" s="18">
        <v>42121</v>
      </c>
      <c r="C483">
        <v>0.18124999999999999</v>
      </c>
      <c r="D483">
        <v>0.27900000000000003</v>
      </c>
      <c r="E483">
        <v>0.40765000000000001</v>
      </c>
      <c r="F483">
        <v>13.12</v>
      </c>
    </row>
    <row r="484" spans="1:6" x14ac:dyDescent="0.35">
      <c r="A484" t="str">
        <f t="shared" si="70"/>
        <v>20154</v>
      </c>
      <c r="B484" s="18">
        <v>42122</v>
      </c>
      <c r="C484">
        <v>0.18425</v>
      </c>
      <c r="D484">
        <v>0.27815000000000001</v>
      </c>
      <c r="E484">
        <v>0.40615000000000001</v>
      </c>
      <c r="F484">
        <v>12.41</v>
      </c>
    </row>
    <row r="485" spans="1:6" x14ac:dyDescent="0.35">
      <c r="A485" t="str">
        <f t="shared" si="70"/>
        <v>20154</v>
      </c>
      <c r="B485" s="18">
        <v>42123</v>
      </c>
      <c r="C485">
        <v>0.18024999999999999</v>
      </c>
      <c r="D485">
        <v>0.27815000000000001</v>
      </c>
      <c r="E485">
        <v>0.40765000000000001</v>
      </c>
      <c r="F485">
        <v>13.39</v>
      </c>
    </row>
    <row r="486" spans="1:6" x14ac:dyDescent="0.35">
      <c r="A486" t="str">
        <f t="shared" si="70"/>
        <v>20154</v>
      </c>
      <c r="B486" s="18">
        <v>42124</v>
      </c>
      <c r="C486">
        <v>0.18099999999999999</v>
      </c>
      <c r="D486">
        <v>0.27875</v>
      </c>
      <c r="E486">
        <v>0.40789999999999998</v>
      </c>
      <c r="F486">
        <v>14.55</v>
      </c>
    </row>
    <row r="487" spans="1:6" x14ac:dyDescent="0.35">
      <c r="A487" t="str">
        <f t="shared" si="70"/>
        <v>20155</v>
      </c>
      <c r="B487" s="18">
        <v>42125</v>
      </c>
      <c r="C487">
        <v>0.18225</v>
      </c>
      <c r="D487">
        <v>0.27975</v>
      </c>
      <c r="E487">
        <v>0.41089999999999999</v>
      </c>
      <c r="F487">
        <v>12.7</v>
      </c>
    </row>
    <row r="488" spans="1:6" x14ac:dyDescent="0.35">
      <c r="A488" t="str">
        <f t="shared" si="70"/>
        <v>20155</v>
      </c>
      <c r="B488" s="18">
        <v>42126</v>
      </c>
      <c r="C488">
        <v>0.18225</v>
      </c>
      <c r="D488">
        <v>0.27975</v>
      </c>
      <c r="E488">
        <f t="shared" ref="E488:E489" si="76">+E487</f>
        <v>0.41089999999999999</v>
      </c>
      <c r="F488">
        <v>12.7</v>
      </c>
    </row>
    <row r="489" spans="1:6" x14ac:dyDescent="0.35">
      <c r="A489" t="str">
        <f t="shared" si="70"/>
        <v>20155</v>
      </c>
      <c r="B489" s="18">
        <v>42127</v>
      </c>
      <c r="C489">
        <v>0.18225</v>
      </c>
      <c r="D489">
        <v>0.27975</v>
      </c>
      <c r="E489">
        <f t="shared" si="76"/>
        <v>0.41089999999999999</v>
      </c>
      <c r="F489">
        <v>12.7</v>
      </c>
    </row>
    <row r="490" spans="1:6" x14ac:dyDescent="0.35">
      <c r="A490" t="str">
        <f t="shared" si="70"/>
        <v>20155</v>
      </c>
      <c r="B490" s="18">
        <v>42128</v>
      </c>
      <c r="C490">
        <v>0</v>
      </c>
      <c r="D490">
        <v>0</v>
      </c>
      <c r="E490">
        <v>0</v>
      </c>
      <c r="F490">
        <v>12.85</v>
      </c>
    </row>
    <row r="491" spans="1:6" x14ac:dyDescent="0.35">
      <c r="A491" t="str">
        <f t="shared" si="70"/>
        <v>20155</v>
      </c>
      <c r="B491" s="18">
        <v>42129</v>
      </c>
      <c r="C491">
        <v>0.18049999999999999</v>
      </c>
      <c r="D491">
        <v>0.27589999999999998</v>
      </c>
      <c r="E491">
        <v>0.41275000000000001</v>
      </c>
      <c r="F491">
        <v>14.31</v>
      </c>
    </row>
    <row r="492" spans="1:6" x14ac:dyDescent="0.35">
      <c r="A492" t="str">
        <f t="shared" si="70"/>
        <v>20155</v>
      </c>
      <c r="B492" s="18">
        <v>42130</v>
      </c>
      <c r="C492">
        <v>0.18024999999999999</v>
      </c>
      <c r="D492">
        <v>0.27600000000000002</v>
      </c>
      <c r="E492">
        <v>0.41639999999999999</v>
      </c>
      <c r="F492">
        <v>15.15</v>
      </c>
    </row>
    <row r="493" spans="1:6" x14ac:dyDescent="0.35">
      <c r="A493" t="str">
        <f t="shared" si="70"/>
        <v>20155</v>
      </c>
      <c r="B493" s="18">
        <v>42131</v>
      </c>
      <c r="C493">
        <v>0.18149999999999999</v>
      </c>
      <c r="D493">
        <v>0.27884999999999999</v>
      </c>
      <c r="E493">
        <v>0.41475000000000001</v>
      </c>
      <c r="F493">
        <v>15.13</v>
      </c>
    </row>
    <row r="494" spans="1:6" x14ac:dyDescent="0.35">
      <c r="A494" t="str">
        <f t="shared" si="70"/>
        <v>20155</v>
      </c>
      <c r="B494" s="18">
        <v>42132</v>
      </c>
      <c r="C494">
        <v>0.18475</v>
      </c>
      <c r="D494">
        <v>0.27984999999999999</v>
      </c>
      <c r="E494">
        <v>0.41425000000000001</v>
      </c>
      <c r="F494">
        <v>12.86</v>
      </c>
    </row>
    <row r="495" spans="1:6" x14ac:dyDescent="0.35">
      <c r="A495" t="str">
        <f t="shared" si="70"/>
        <v>20155</v>
      </c>
      <c r="B495" s="18">
        <v>42133</v>
      </c>
      <c r="C495">
        <v>0.18475</v>
      </c>
      <c r="D495">
        <v>0.27984999999999999</v>
      </c>
      <c r="E495">
        <f t="shared" ref="E495:E496" si="77">+E494</f>
        <v>0.41425000000000001</v>
      </c>
      <c r="F495">
        <v>12.86</v>
      </c>
    </row>
    <row r="496" spans="1:6" x14ac:dyDescent="0.35">
      <c r="A496" t="str">
        <f t="shared" si="70"/>
        <v>20155</v>
      </c>
      <c r="B496" s="18">
        <v>42134</v>
      </c>
      <c r="C496">
        <v>0.18475</v>
      </c>
      <c r="D496">
        <v>0.27984999999999999</v>
      </c>
      <c r="E496">
        <f t="shared" si="77"/>
        <v>0.41425000000000001</v>
      </c>
      <c r="F496">
        <v>12.86</v>
      </c>
    </row>
    <row r="497" spans="1:6" x14ac:dyDescent="0.35">
      <c r="A497" t="str">
        <f t="shared" si="70"/>
        <v>20155</v>
      </c>
      <c r="B497" s="18">
        <v>42135</v>
      </c>
      <c r="C497">
        <v>0.18559999999999999</v>
      </c>
      <c r="D497">
        <v>0.27660000000000001</v>
      </c>
      <c r="E497">
        <v>0.41265000000000002</v>
      </c>
      <c r="F497">
        <v>13.85</v>
      </c>
    </row>
    <row r="498" spans="1:6" x14ac:dyDescent="0.35">
      <c r="A498" t="str">
        <f t="shared" si="70"/>
        <v>20155</v>
      </c>
      <c r="B498" s="18">
        <v>42136</v>
      </c>
      <c r="C498">
        <v>0.18559999999999999</v>
      </c>
      <c r="D498">
        <v>0.27500000000000002</v>
      </c>
      <c r="E498">
        <v>0.41454999999999997</v>
      </c>
      <c r="F498">
        <v>13.86</v>
      </c>
    </row>
    <row r="499" spans="1:6" x14ac:dyDescent="0.35">
      <c r="A499" t="str">
        <f t="shared" si="70"/>
        <v>20155</v>
      </c>
      <c r="B499" s="18">
        <v>42137</v>
      </c>
      <c r="C499">
        <v>0.18559999999999999</v>
      </c>
      <c r="D499">
        <v>0.27389999999999998</v>
      </c>
      <c r="E499">
        <v>0.41415000000000002</v>
      </c>
      <c r="F499">
        <v>13.76</v>
      </c>
    </row>
    <row r="500" spans="1:6" x14ac:dyDescent="0.35">
      <c r="A500" t="str">
        <f t="shared" si="70"/>
        <v>20155</v>
      </c>
      <c r="B500" s="18">
        <v>42138</v>
      </c>
      <c r="C500">
        <v>0.18335000000000001</v>
      </c>
      <c r="D500">
        <v>0.27600000000000002</v>
      </c>
      <c r="E500">
        <v>0.41275000000000001</v>
      </c>
      <c r="F500">
        <v>12.74</v>
      </c>
    </row>
    <row r="501" spans="1:6" x14ac:dyDescent="0.35">
      <c r="A501" t="str">
        <f t="shared" si="70"/>
        <v>20155</v>
      </c>
      <c r="B501" s="18">
        <v>42139</v>
      </c>
      <c r="C501">
        <v>0.1862</v>
      </c>
      <c r="D501">
        <v>0.27650000000000002</v>
      </c>
      <c r="E501">
        <v>0.41275000000000001</v>
      </c>
      <c r="F501">
        <v>12.38</v>
      </c>
    </row>
    <row r="502" spans="1:6" x14ac:dyDescent="0.35">
      <c r="A502" t="str">
        <f t="shared" si="70"/>
        <v>20155</v>
      </c>
      <c r="B502" s="18">
        <v>42140</v>
      </c>
      <c r="C502">
        <v>0.1862</v>
      </c>
      <c r="D502">
        <v>0.27650000000000002</v>
      </c>
      <c r="E502">
        <f t="shared" ref="E502:E503" si="78">+E501</f>
        <v>0.41275000000000001</v>
      </c>
      <c r="F502">
        <v>12.38</v>
      </c>
    </row>
    <row r="503" spans="1:6" x14ac:dyDescent="0.35">
      <c r="A503" t="str">
        <f t="shared" si="70"/>
        <v>20155</v>
      </c>
      <c r="B503" s="18">
        <v>42141</v>
      </c>
      <c r="C503">
        <v>0.1862</v>
      </c>
      <c r="D503">
        <v>0.27650000000000002</v>
      </c>
      <c r="E503">
        <f t="shared" si="78"/>
        <v>0.41275000000000001</v>
      </c>
      <c r="F503">
        <v>12.38</v>
      </c>
    </row>
    <row r="504" spans="1:6" x14ac:dyDescent="0.35">
      <c r="A504" t="str">
        <f t="shared" si="70"/>
        <v>20155</v>
      </c>
      <c r="B504" s="18">
        <v>42142</v>
      </c>
      <c r="C504">
        <v>0.184</v>
      </c>
      <c r="D504">
        <v>0.27600000000000002</v>
      </c>
      <c r="E504">
        <v>0.41425000000000001</v>
      </c>
      <c r="F504">
        <v>12.73</v>
      </c>
    </row>
    <row r="505" spans="1:6" x14ac:dyDescent="0.35">
      <c r="A505" t="str">
        <f t="shared" si="70"/>
        <v>20155</v>
      </c>
      <c r="B505" s="18">
        <v>42143</v>
      </c>
      <c r="C505">
        <v>0.18675</v>
      </c>
      <c r="D505">
        <v>0.28100000000000003</v>
      </c>
      <c r="E505">
        <v>0.41549999999999998</v>
      </c>
      <c r="F505">
        <v>12.85</v>
      </c>
    </row>
    <row r="506" spans="1:6" x14ac:dyDescent="0.35">
      <c r="A506" t="str">
        <f t="shared" si="70"/>
        <v>20155</v>
      </c>
      <c r="B506" s="18">
        <v>42144</v>
      </c>
      <c r="C506">
        <v>0.18475</v>
      </c>
      <c r="D506">
        <v>0.28349999999999997</v>
      </c>
      <c r="E506">
        <v>0.41699999999999998</v>
      </c>
      <c r="F506">
        <v>12.88</v>
      </c>
    </row>
    <row r="507" spans="1:6" x14ac:dyDescent="0.35">
      <c r="A507" t="str">
        <f t="shared" si="70"/>
        <v>20155</v>
      </c>
      <c r="B507" s="18">
        <v>42145</v>
      </c>
      <c r="C507">
        <v>0.18475</v>
      </c>
      <c r="D507">
        <v>0.28199999999999997</v>
      </c>
      <c r="E507">
        <v>0.41815000000000002</v>
      </c>
      <c r="F507">
        <v>12.11</v>
      </c>
    </row>
    <row r="508" spans="1:6" x14ac:dyDescent="0.35">
      <c r="A508" t="str">
        <f t="shared" si="70"/>
        <v>20155</v>
      </c>
      <c r="B508" s="18">
        <v>42146</v>
      </c>
      <c r="C508">
        <v>0.18484999999999999</v>
      </c>
      <c r="D508">
        <v>0.28449999999999998</v>
      </c>
      <c r="E508">
        <v>0.41865000000000002</v>
      </c>
      <c r="F508">
        <v>12.13</v>
      </c>
    </row>
    <row r="509" spans="1:6" x14ac:dyDescent="0.35">
      <c r="A509" t="str">
        <f t="shared" si="70"/>
        <v>20155</v>
      </c>
      <c r="B509" s="18">
        <v>42147</v>
      </c>
      <c r="C509">
        <v>0.18484999999999999</v>
      </c>
      <c r="D509">
        <v>0.28449999999999998</v>
      </c>
      <c r="E509">
        <f t="shared" ref="E509:E510" si="79">+E508</f>
        <v>0.41865000000000002</v>
      </c>
      <c r="F509">
        <v>12.13</v>
      </c>
    </row>
    <row r="510" spans="1:6" x14ac:dyDescent="0.35">
      <c r="A510" t="str">
        <f t="shared" si="70"/>
        <v>20155</v>
      </c>
      <c r="B510" s="18">
        <v>42148</v>
      </c>
      <c r="C510">
        <v>0.18484999999999999</v>
      </c>
      <c r="D510">
        <v>0.28449999999999998</v>
      </c>
      <c r="E510">
        <f t="shared" si="79"/>
        <v>0.41865000000000002</v>
      </c>
      <c r="F510">
        <v>12.13</v>
      </c>
    </row>
    <row r="511" spans="1:6" x14ac:dyDescent="0.35">
      <c r="A511" t="str">
        <f t="shared" si="70"/>
        <v>20155</v>
      </c>
      <c r="B511" s="18">
        <v>42149</v>
      </c>
      <c r="C511">
        <v>0</v>
      </c>
      <c r="D511">
        <v>0</v>
      </c>
      <c r="E511">
        <v>0</v>
      </c>
      <c r="F511">
        <v>0</v>
      </c>
    </row>
    <row r="512" spans="1:6" x14ac:dyDescent="0.35">
      <c r="A512" t="str">
        <f t="shared" si="70"/>
        <v>20155</v>
      </c>
      <c r="B512" s="18">
        <v>42150</v>
      </c>
      <c r="C512">
        <v>0.18629999999999999</v>
      </c>
      <c r="D512">
        <v>0.28584999999999999</v>
      </c>
      <c r="E512">
        <v>0.42499999999999999</v>
      </c>
      <c r="F512">
        <v>14.06</v>
      </c>
    </row>
    <row r="513" spans="1:6" x14ac:dyDescent="0.35">
      <c r="A513" t="str">
        <f t="shared" si="70"/>
        <v>20155</v>
      </c>
      <c r="B513" s="18">
        <v>42151</v>
      </c>
      <c r="C513">
        <v>0.18534999999999999</v>
      </c>
      <c r="D513">
        <v>0.28349999999999997</v>
      </c>
      <c r="E513">
        <v>0.42304999999999998</v>
      </c>
      <c r="F513">
        <v>13.27</v>
      </c>
    </row>
    <row r="514" spans="1:6" x14ac:dyDescent="0.35">
      <c r="A514" t="str">
        <f t="shared" si="70"/>
        <v>20155</v>
      </c>
      <c r="B514" s="18">
        <v>42152</v>
      </c>
      <c r="C514">
        <v>0.184</v>
      </c>
      <c r="D514">
        <v>0.28275</v>
      </c>
      <c r="E514">
        <v>0.42315000000000003</v>
      </c>
      <c r="F514">
        <v>13.31</v>
      </c>
    </row>
    <row r="515" spans="1:6" x14ac:dyDescent="0.35">
      <c r="A515" t="str">
        <f t="shared" ref="A515:A578" si="80">+YEAR(B515)&amp;MONTH(B515)</f>
        <v>20155</v>
      </c>
      <c r="B515" s="18">
        <v>42153</v>
      </c>
      <c r="C515">
        <v>0.184</v>
      </c>
      <c r="D515">
        <v>0.28375</v>
      </c>
      <c r="E515">
        <v>0.42465000000000003</v>
      </c>
      <c r="F515">
        <v>13.84</v>
      </c>
    </row>
    <row r="516" spans="1:6" x14ac:dyDescent="0.35">
      <c r="A516" t="str">
        <f t="shared" si="80"/>
        <v>20155</v>
      </c>
      <c r="B516" s="18">
        <v>42154</v>
      </c>
      <c r="C516">
        <v>0.184</v>
      </c>
      <c r="D516">
        <v>0.28375</v>
      </c>
      <c r="E516">
        <f t="shared" ref="E516:E517" si="81">+E515</f>
        <v>0.42465000000000003</v>
      </c>
      <c r="F516">
        <v>13.84</v>
      </c>
    </row>
    <row r="517" spans="1:6" x14ac:dyDescent="0.35">
      <c r="A517" t="str">
        <f t="shared" si="80"/>
        <v>20155</v>
      </c>
      <c r="B517" s="18">
        <v>42155</v>
      </c>
      <c r="C517">
        <v>0.184</v>
      </c>
      <c r="D517">
        <v>0.28375</v>
      </c>
      <c r="E517">
        <f t="shared" si="81"/>
        <v>0.42465000000000003</v>
      </c>
      <c r="F517">
        <v>13.84</v>
      </c>
    </row>
    <row r="518" spans="1:6" x14ac:dyDescent="0.35">
      <c r="A518" t="str">
        <f t="shared" si="80"/>
        <v>20156</v>
      </c>
      <c r="B518" s="18">
        <v>42156</v>
      </c>
      <c r="C518">
        <v>0.183</v>
      </c>
      <c r="D518">
        <v>0.28249999999999997</v>
      </c>
      <c r="E518">
        <v>0.42365000000000003</v>
      </c>
      <c r="F518">
        <v>13.97</v>
      </c>
    </row>
    <row r="519" spans="1:6" x14ac:dyDescent="0.35">
      <c r="A519" t="str">
        <f t="shared" si="80"/>
        <v>20156</v>
      </c>
      <c r="B519" s="18">
        <v>42157</v>
      </c>
      <c r="C519">
        <v>0.18479999999999999</v>
      </c>
      <c r="D519">
        <v>0.2787</v>
      </c>
      <c r="E519">
        <v>0.4219</v>
      </c>
      <c r="F519">
        <v>14.24</v>
      </c>
    </row>
    <row r="520" spans="1:6" x14ac:dyDescent="0.35">
      <c r="A520" t="str">
        <f t="shared" si="80"/>
        <v>20156</v>
      </c>
      <c r="B520" s="18">
        <v>42158</v>
      </c>
      <c r="C520">
        <v>0.185</v>
      </c>
      <c r="D520">
        <v>0.2792</v>
      </c>
      <c r="E520">
        <v>0.4204</v>
      </c>
      <c r="F520">
        <v>13.66</v>
      </c>
    </row>
    <row r="521" spans="1:6" x14ac:dyDescent="0.35">
      <c r="A521" t="str">
        <f t="shared" si="80"/>
        <v>20156</v>
      </c>
      <c r="B521" s="18">
        <v>42159</v>
      </c>
      <c r="C521">
        <v>0.18404999999999999</v>
      </c>
      <c r="D521">
        <v>0.27889999999999998</v>
      </c>
      <c r="E521">
        <v>0.42185</v>
      </c>
      <c r="F521">
        <v>14.71</v>
      </c>
    </row>
    <row r="522" spans="1:6" x14ac:dyDescent="0.35">
      <c r="A522" t="str">
        <f t="shared" si="80"/>
        <v>20156</v>
      </c>
      <c r="B522" s="18">
        <v>42160</v>
      </c>
      <c r="C522">
        <v>0.183</v>
      </c>
      <c r="D522">
        <v>0.28120000000000001</v>
      </c>
      <c r="E522">
        <v>0.4239</v>
      </c>
      <c r="F522">
        <v>14.21</v>
      </c>
    </row>
    <row r="523" spans="1:6" x14ac:dyDescent="0.35">
      <c r="A523" t="str">
        <f t="shared" si="80"/>
        <v>20156</v>
      </c>
      <c r="B523" s="18">
        <v>42161</v>
      </c>
      <c r="C523">
        <v>0.183</v>
      </c>
      <c r="D523">
        <v>0.28120000000000001</v>
      </c>
      <c r="E523">
        <f t="shared" ref="E523:E524" si="82">+E522</f>
        <v>0.4239</v>
      </c>
      <c r="F523">
        <v>14.21</v>
      </c>
    </row>
    <row r="524" spans="1:6" x14ac:dyDescent="0.35">
      <c r="A524" t="str">
        <f t="shared" si="80"/>
        <v>20156</v>
      </c>
      <c r="B524" s="18">
        <v>42162</v>
      </c>
      <c r="C524">
        <v>0.183</v>
      </c>
      <c r="D524">
        <v>0.28120000000000001</v>
      </c>
      <c r="E524">
        <f t="shared" si="82"/>
        <v>0.4239</v>
      </c>
      <c r="F524">
        <v>14.21</v>
      </c>
    </row>
    <row r="525" spans="1:6" x14ac:dyDescent="0.35">
      <c r="A525" t="str">
        <f t="shared" si="80"/>
        <v>20156</v>
      </c>
      <c r="B525" s="18">
        <v>42163</v>
      </c>
      <c r="C525">
        <v>0.18540000000000001</v>
      </c>
      <c r="D525">
        <v>0.28220000000000001</v>
      </c>
      <c r="E525">
        <v>0.43340000000000001</v>
      </c>
      <c r="F525">
        <v>15.29</v>
      </c>
    </row>
    <row r="526" spans="1:6" x14ac:dyDescent="0.35">
      <c r="A526" t="str">
        <f t="shared" si="80"/>
        <v>20156</v>
      </c>
      <c r="B526" s="18">
        <v>42164</v>
      </c>
      <c r="C526">
        <v>0.1875</v>
      </c>
      <c r="D526">
        <v>0.28549999999999998</v>
      </c>
      <c r="E526">
        <v>0.43795000000000001</v>
      </c>
      <c r="F526">
        <v>14.47</v>
      </c>
    </row>
    <row r="527" spans="1:6" x14ac:dyDescent="0.35">
      <c r="A527" t="str">
        <f t="shared" si="80"/>
        <v>20156</v>
      </c>
      <c r="B527" s="18">
        <v>42165</v>
      </c>
      <c r="C527">
        <v>0.18875</v>
      </c>
      <c r="D527">
        <v>0.28784999999999999</v>
      </c>
      <c r="E527">
        <v>0.44155</v>
      </c>
      <c r="F527">
        <v>13.22</v>
      </c>
    </row>
    <row r="528" spans="1:6" x14ac:dyDescent="0.35">
      <c r="A528" t="str">
        <f t="shared" si="80"/>
        <v>20156</v>
      </c>
      <c r="B528" s="18">
        <v>42166</v>
      </c>
      <c r="C528">
        <v>0.1855</v>
      </c>
      <c r="D528">
        <v>0.28584999999999999</v>
      </c>
      <c r="E528">
        <v>0.44479999999999997</v>
      </c>
      <c r="F528">
        <v>12.85</v>
      </c>
    </row>
    <row r="529" spans="1:6" x14ac:dyDescent="0.35">
      <c r="A529" t="str">
        <f t="shared" si="80"/>
        <v>20156</v>
      </c>
      <c r="B529" s="18">
        <v>42167</v>
      </c>
      <c r="C529">
        <v>0.18475</v>
      </c>
      <c r="D529">
        <v>0.28605000000000003</v>
      </c>
      <c r="E529">
        <v>0.44840000000000002</v>
      </c>
      <c r="F529">
        <v>13.78</v>
      </c>
    </row>
    <row r="530" spans="1:6" x14ac:dyDescent="0.35">
      <c r="A530" t="str">
        <f t="shared" si="80"/>
        <v>20156</v>
      </c>
      <c r="B530" s="18">
        <v>42168</v>
      </c>
      <c r="C530">
        <v>0.18475</v>
      </c>
      <c r="D530">
        <v>0.28605000000000003</v>
      </c>
      <c r="E530">
        <f t="shared" ref="E530:E531" si="83">+E529</f>
        <v>0.44840000000000002</v>
      </c>
      <c r="F530">
        <v>13.78</v>
      </c>
    </row>
    <row r="531" spans="1:6" x14ac:dyDescent="0.35">
      <c r="A531" t="str">
        <f t="shared" si="80"/>
        <v>20156</v>
      </c>
      <c r="B531" s="18">
        <v>42169</v>
      </c>
      <c r="C531">
        <v>0.18475</v>
      </c>
      <c r="D531">
        <v>0.28605000000000003</v>
      </c>
      <c r="E531">
        <f t="shared" si="83"/>
        <v>0.44840000000000002</v>
      </c>
      <c r="F531">
        <v>13.78</v>
      </c>
    </row>
    <row r="532" spans="1:6" x14ac:dyDescent="0.35">
      <c r="A532" t="str">
        <f t="shared" si="80"/>
        <v>20156</v>
      </c>
      <c r="B532" s="18">
        <v>42170</v>
      </c>
      <c r="C532">
        <v>0.18525</v>
      </c>
      <c r="D532">
        <v>0.28325</v>
      </c>
      <c r="E532">
        <v>0.44985000000000003</v>
      </c>
      <c r="F532">
        <v>15.39</v>
      </c>
    </row>
    <row r="533" spans="1:6" x14ac:dyDescent="0.35">
      <c r="A533" t="str">
        <f t="shared" si="80"/>
        <v>20156</v>
      </c>
      <c r="B533" s="18">
        <v>42171</v>
      </c>
      <c r="C533">
        <v>0.185</v>
      </c>
      <c r="D533">
        <v>0.28625</v>
      </c>
      <c r="E533">
        <v>0.45184999999999997</v>
      </c>
      <c r="F533">
        <v>14.81</v>
      </c>
    </row>
    <row r="534" spans="1:6" x14ac:dyDescent="0.35">
      <c r="A534" t="str">
        <f t="shared" si="80"/>
        <v>20156</v>
      </c>
      <c r="B534" s="18">
        <v>42172</v>
      </c>
      <c r="C534">
        <v>0.1875</v>
      </c>
      <c r="D534">
        <v>0.28570000000000001</v>
      </c>
      <c r="E534">
        <v>0.45205000000000001</v>
      </c>
      <c r="F534">
        <v>14.5</v>
      </c>
    </row>
    <row r="535" spans="1:6" x14ac:dyDescent="0.35">
      <c r="A535" t="str">
        <f t="shared" si="80"/>
        <v>20156</v>
      </c>
      <c r="B535" s="18">
        <v>42173</v>
      </c>
      <c r="C535">
        <v>0.18675</v>
      </c>
      <c r="D535">
        <v>0.28079999999999999</v>
      </c>
      <c r="E535">
        <v>0.44340000000000002</v>
      </c>
      <c r="F535">
        <v>13.19</v>
      </c>
    </row>
    <row r="536" spans="1:6" x14ac:dyDescent="0.35">
      <c r="A536" t="str">
        <f t="shared" si="80"/>
        <v>20156</v>
      </c>
      <c r="B536" s="18">
        <v>42174</v>
      </c>
      <c r="C536">
        <v>0.187</v>
      </c>
      <c r="D536">
        <v>0.28129999999999999</v>
      </c>
      <c r="E536">
        <v>0.44364999999999999</v>
      </c>
      <c r="F536">
        <v>13.96</v>
      </c>
    </row>
    <row r="537" spans="1:6" x14ac:dyDescent="0.35">
      <c r="A537" t="str">
        <f t="shared" si="80"/>
        <v>20156</v>
      </c>
      <c r="B537" s="18">
        <v>42175</v>
      </c>
      <c r="C537">
        <v>0.187</v>
      </c>
      <c r="D537">
        <v>0.28129999999999999</v>
      </c>
      <c r="E537">
        <f t="shared" ref="E537:E538" si="84">+E536</f>
        <v>0.44364999999999999</v>
      </c>
      <c r="F537">
        <v>13.96</v>
      </c>
    </row>
    <row r="538" spans="1:6" x14ac:dyDescent="0.35">
      <c r="A538" t="str">
        <f t="shared" si="80"/>
        <v>20156</v>
      </c>
      <c r="B538" s="18">
        <v>42176</v>
      </c>
      <c r="C538">
        <v>0.187</v>
      </c>
      <c r="D538">
        <v>0.28129999999999999</v>
      </c>
      <c r="E538">
        <f t="shared" si="84"/>
        <v>0.44364999999999999</v>
      </c>
      <c r="F538">
        <v>13.96</v>
      </c>
    </row>
    <row r="539" spans="1:6" x14ac:dyDescent="0.35">
      <c r="A539" t="str">
        <f t="shared" si="80"/>
        <v>20156</v>
      </c>
      <c r="B539" s="18">
        <v>42177</v>
      </c>
      <c r="C539">
        <v>0.187</v>
      </c>
      <c r="D539">
        <v>0.28225</v>
      </c>
      <c r="E539">
        <v>0.44405</v>
      </c>
      <c r="F539">
        <v>12.74</v>
      </c>
    </row>
    <row r="540" spans="1:6" x14ac:dyDescent="0.35">
      <c r="A540" t="str">
        <f t="shared" si="80"/>
        <v>20156</v>
      </c>
      <c r="B540" s="18">
        <v>42178</v>
      </c>
      <c r="C540">
        <v>0.187</v>
      </c>
      <c r="D540">
        <v>0.28075</v>
      </c>
      <c r="E540">
        <v>0.44379999999999997</v>
      </c>
      <c r="F540">
        <v>12.11</v>
      </c>
    </row>
    <row r="541" spans="1:6" x14ac:dyDescent="0.35">
      <c r="A541" t="str">
        <f t="shared" si="80"/>
        <v>20156</v>
      </c>
      <c r="B541" s="18">
        <v>42179</v>
      </c>
      <c r="C541">
        <v>0.1865</v>
      </c>
      <c r="D541">
        <v>0.28075</v>
      </c>
      <c r="E541">
        <v>0.44679999999999997</v>
      </c>
      <c r="F541">
        <v>13.26</v>
      </c>
    </row>
    <row r="542" spans="1:6" x14ac:dyDescent="0.35">
      <c r="A542" t="str">
        <f t="shared" si="80"/>
        <v>20156</v>
      </c>
      <c r="B542" s="18">
        <v>42180</v>
      </c>
      <c r="C542">
        <v>0.186</v>
      </c>
      <c r="D542">
        <v>0.28199999999999997</v>
      </c>
      <c r="E542">
        <v>0.44705</v>
      </c>
      <c r="F542">
        <v>14.01</v>
      </c>
    </row>
    <row r="543" spans="1:6" x14ac:dyDescent="0.35">
      <c r="A543" t="str">
        <f t="shared" si="80"/>
        <v>20156</v>
      </c>
      <c r="B543" s="18">
        <v>42181</v>
      </c>
      <c r="C543">
        <v>0.18659999999999999</v>
      </c>
      <c r="D543">
        <v>0.28175</v>
      </c>
      <c r="E543">
        <v>0.44640000000000002</v>
      </c>
      <c r="F543">
        <v>14.02</v>
      </c>
    </row>
    <row r="544" spans="1:6" x14ac:dyDescent="0.35">
      <c r="A544" t="str">
        <f t="shared" si="80"/>
        <v>20156</v>
      </c>
      <c r="B544" s="18">
        <v>42182</v>
      </c>
      <c r="C544">
        <v>0.18659999999999999</v>
      </c>
      <c r="D544">
        <v>0.28175</v>
      </c>
      <c r="E544">
        <f t="shared" ref="E544:E545" si="85">+E543</f>
        <v>0.44640000000000002</v>
      </c>
      <c r="F544">
        <v>14.02</v>
      </c>
    </row>
    <row r="545" spans="1:6" x14ac:dyDescent="0.35">
      <c r="A545" t="str">
        <f t="shared" si="80"/>
        <v>20156</v>
      </c>
      <c r="B545" s="18">
        <v>42183</v>
      </c>
      <c r="C545">
        <v>0.18659999999999999</v>
      </c>
      <c r="D545">
        <v>0.28175</v>
      </c>
      <c r="E545">
        <f t="shared" si="85"/>
        <v>0.44640000000000002</v>
      </c>
      <c r="F545">
        <v>14.02</v>
      </c>
    </row>
    <row r="546" spans="1:6" x14ac:dyDescent="0.35">
      <c r="A546" t="str">
        <f t="shared" si="80"/>
        <v>20156</v>
      </c>
      <c r="B546" s="18">
        <v>42184</v>
      </c>
      <c r="C546">
        <v>0.18659999999999999</v>
      </c>
      <c r="D546">
        <v>0.28370000000000001</v>
      </c>
      <c r="E546">
        <v>0.44285000000000002</v>
      </c>
      <c r="F546">
        <v>18.850000000000001</v>
      </c>
    </row>
    <row r="547" spans="1:6" x14ac:dyDescent="0.35">
      <c r="A547" t="str">
        <f t="shared" si="80"/>
        <v>20156</v>
      </c>
      <c r="B547" s="18">
        <v>42185</v>
      </c>
      <c r="C547">
        <v>0.1865</v>
      </c>
      <c r="D547">
        <v>0.28320000000000001</v>
      </c>
      <c r="E547">
        <v>0.44485000000000002</v>
      </c>
      <c r="F547">
        <v>18.23</v>
      </c>
    </row>
    <row r="548" spans="1:6" x14ac:dyDescent="0.35">
      <c r="A548" t="str">
        <f t="shared" si="80"/>
        <v>20157</v>
      </c>
      <c r="B548" s="18">
        <v>42186</v>
      </c>
      <c r="C548">
        <v>0.185</v>
      </c>
      <c r="D548">
        <v>0.28360000000000002</v>
      </c>
      <c r="E548">
        <v>0.44835000000000003</v>
      </c>
      <c r="F548">
        <v>16.09</v>
      </c>
    </row>
    <row r="549" spans="1:6" x14ac:dyDescent="0.35">
      <c r="A549" t="str">
        <f t="shared" si="80"/>
        <v>20157</v>
      </c>
      <c r="B549" s="18">
        <v>42187</v>
      </c>
      <c r="C549">
        <v>0.18815000000000001</v>
      </c>
      <c r="D549">
        <v>0.28349999999999997</v>
      </c>
      <c r="E549">
        <v>0.45469999999999999</v>
      </c>
      <c r="F549">
        <v>16.79</v>
      </c>
    </row>
    <row r="550" spans="1:6" x14ac:dyDescent="0.35">
      <c r="A550" t="str">
        <f t="shared" si="80"/>
        <v>20157</v>
      </c>
      <c r="B550" s="18">
        <v>42188</v>
      </c>
      <c r="C550">
        <v>0.18840000000000001</v>
      </c>
      <c r="D550">
        <v>0.2843</v>
      </c>
      <c r="E550">
        <v>0.44800000000000001</v>
      </c>
      <c r="F550">
        <v>0</v>
      </c>
    </row>
    <row r="551" spans="1:6" x14ac:dyDescent="0.35">
      <c r="A551" t="str">
        <f t="shared" si="80"/>
        <v>20157</v>
      </c>
      <c r="B551" s="18">
        <v>42189</v>
      </c>
      <c r="C551">
        <v>0.18840000000000001</v>
      </c>
      <c r="D551">
        <v>0.2843</v>
      </c>
      <c r="E551">
        <f t="shared" ref="E551:E552" si="86">+E550</f>
        <v>0.44800000000000001</v>
      </c>
      <c r="F551">
        <v>0</v>
      </c>
    </row>
    <row r="552" spans="1:6" x14ac:dyDescent="0.35">
      <c r="A552" t="str">
        <f t="shared" si="80"/>
        <v>20157</v>
      </c>
      <c r="B552" s="18">
        <v>42190</v>
      </c>
      <c r="C552">
        <v>0.18840000000000001</v>
      </c>
      <c r="D552">
        <v>0.2843</v>
      </c>
      <c r="E552">
        <f t="shared" si="86"/>
        <v>0.44800000000000001</v>
      </c>
      <c r="F552">
        <v>0</v>
      </c>
    </row>
    <row r="553" spans="1:6" x14ac:dyDescent="0.35">
      <c r="A553" t="str">
        <f t="shared" si="80"/>
        <v>20157</v>
      </c>
      <c r="B553" s="18">
        <v>42191</v>
      </c>
      <c r="C553">
        <v>0.1865</v>
      </c>
      <c r="D553">
        <v>0.28425</v>
      </c>
      <c r="E553">
        <v>0.44469999999999998</v>
      </c>
      <c r="F553">
        <v>17.010000000000002</v>
      </c>
    </row>
    <row r="554" spans="1:6" x14ac:dyDescent="0.35">
      <c r="A554" t="str">
        <f t="shared" si="80"/>
        <v>20157</v>
      </c>
      <c r="B554" s="18">
        <v>42192</v>
      </c>
      <c r="C554">
        <v>0.1895</v>
      </c>
      <c r="D554">
        <v>0.28325</v>
      </c>
      <c r="E554">
        <v>0.44445000000000001</v>
      </c>
      <c r="F554">
        <v>16.09</v>
      </c>
    </row>
    <row r="555" spans="1:6" x14ac:dyDescent="0.35">
      <c r="A555" t="str">
        <f t="shared" si="80"/>
        <v>20157</v>
      </c>
      <c r="B555" s="18">
        <v>42193</v>
      </c>
      <c r="C555">
        <v>0.1885</v>
      </c>
      <c r="D555">
        <v>0.28344999999999998</v>
      </c>
      <c r="E555">
        <v>0.44590000000000002</v>
      </c>
      <c r="F555">
        <v>19.66</v>
      </c>
    </row>
    <row r="556" spans="1:6" x14ac:dyDescent="0.35">
      <c r="A556" t="str">
        <f t="shared" si="80"/>
        <v>20157</v>
      </c>
      <c r="B556" s="18">
        <v>42194</v>
      </c>
      <c r="C556">
        <v>0.1867</v>
      </c>
      <c r="D556">
        <v>0.28599999999999998</v>
      </c>
      <c r="E556">
        <v>0.44990000000000002</v>
      </c>
      <c r="F556">
        <v>19.97</v>
      </c>
    </row>
    <row r="557" spans="1:6" x14ac:dyDescent="0.35">
      <c r="A557" t="str">
        <f t="shared" si="80"/>
        <v>20157</v>
      </c>
      <c r="B557" s="18">
        <v>42195</v>
      </c>
      <c r="C557">
        <v>0.186</v>
      </c>
      <c r="D557">
        <v>0.2858</v>
      </c>
      <c r="E557">
        <v>0.45400000000000001</v>
      </c>
      <c r="F557">
        <v>16.829999999999998</v>
      </c>
    </row>
    <row r="558" spans="1:6" x14ac:dyDescent="0.35">
      <c r="A558" t="str">
        <f t="shared" si="80"/>
        <v>20157</v>
      </c>
      <c r="B558" s="18">
        <v>42196</v>
      </c>
      <c r="C558">
        <v>0.186</v>
      </c>
      <c r="D558">
        <v>0.2858</v>
      </c>
      <c r="E558">
        <f t="shared" ref="E558:E559" si="87">+E557</f>
        <v>0.45400000000000001</v>
      </c>
      <c r="F558">
        <v>16.829999999999998</v>
      </c>
    </row>
    <row r="559" spans="1:6" x14ac:dyDescent="0.35">
      <c r="A559" t="str">
        <f t="shared" si="80"/>
        <v>20157</v>
      </c>
      <c r="B559" s="18">
        <v>42197</v>
      </c>
      <c r="C559">
        <v>0.186</v>
      </c>
      <c r="D559">
        <v>0.2858</v>
      </c>
      <c r="E559">
        <f t="shared" si="87"/>
        <v>0.45400000000000001</v>
      </c>
      <c r="F559">
        <v>16.829999999999998</v>
      </c>
    </row>
    <row r="560" spans="1:6" x14ac:dyDescent="0.35">
      <c r="A560" t="str">
        <f t="shared" si="80"/>
        <v>20157</v>
      </c>
      <c r="B560" s="18">
        <v>42198</v>
      </c>
      <c r="C560">
        <v>0.18729999999999999</v>
      </c>
      <c r="D560">
        <v>0.2888</v>
      </c>
      <c r="E560">
        <v>0.46339999999999998</v>
      </c>
      <c r="F560">
        <v>13.9</v>
      </c>
    </row>
    <row r="561" spans="1:6" x14ac:dyDescent="0.35">
      <c r="A561" t="str">
        <f t="shared" si="80"/>
        <v>20157</v>
      </c>
      <c r="B561" s="18">
        <v>42199</v>
      </c>
      <c r="C561">
        <v>0.187</v>
      </c>
      <c r="D561">
        <v>0.28849999999999998</v>
      </c>
      <c r="E561">
        <v>0.46344999999999997</v>
      </c>
      <c r="F561">
        <v>13.37</v>
      </c>
    </row>
    <row r="562" spans="1:6" x14ac:dyDescent="0.35">
      <c r="A562" t="str">
        <f t="shared" si="80"/>
        <v>20157</v>
      </c>
      <c r="B562" s="18">
        <v>42200</v>
      </c>
      <c r="C562">
        <v>0.186</v>
      </c>
      <c r="D562">
        <v>0.28849999999999998</v>
      </c>
      <c r="E562">
        <v>0.46195000000000003</v>
      </c>
      <c r="F562">
        <v>13.23</v>
      </c>
    </row>
    <row r="563" spans="1:6" x14ac:dyDescent="0.35">
      <c r="A563" t="str">
        <f t="shared" si="80"/>
        <v>20157</v>
      </c>
      <c r="B563" s="18">
        <v>42201</v>
      </c>
      <c r="C563">
        <v>0.188</v>
      </c>
      <c r="D563">
        <v>0.28699999999999998</v>
      </c>
      <c r="E563">
        <v>0.45569999999999999</v>
      </c>
      <c r="F563">
        <v>12.11</v>
      </c>
    </row>
    <row r="564" spans="1:6" x14ac:dyDescent="0.35">
      <c r="A564" t="str">
        <f t="shared" si="80"/>
        <v>20157</v>
      </c>
      <c r="B564" s="18">
        <v>42202</v>
      </c>
      <c r="C564">
        <v>0.1905</v>
      </c>
      <c r="D564">
        <v>0.29175000000000001</v>
      </c>
      <c r="E564">
        <v>0.4602</v>
      </c>
      <c r="F564">
        <v>11.95</v>
      </c>
    </row>
    <row r="565" spans="1:6" x14ac:dyDescent="0.35">
      <c r="A565" t="str">
        <f t="shared" si="80"/>
        <v>20157</v>
      </c>
      <c r="B565" s="18">
        <v>42203</v>
      </c>
      <c r="C565">
        <v>0.1905</v>
      </c>
      <c r="D565">
        <v>0.29175000000000001</v>
      </c>
      <c r="E565">
        <f t="shared" ref="E565:E566" si="88">+E564</f>
        <v>0.4602</v>
      </c>
      <c r="F565">
        <v>11.95</v>
      </c>
    </row>
    <row r="566" spans="1:6" x14ac:dyDescent="0.35">
      <c r="A566" t="str">
        <f t="shared" si="80"/>
        <v>20157</v>
      </c>
      <c r="B566" s="18">
        <v>42204</v>
      </c>
      <c r="C566">
        <v>0.1905</v>
      </c>
      <c r="D566">
        <v>0.29175000000000001</v>
      </c>
      <c r="E566">
        <f t="shared" si="88"/>
        <v>0.4602</v>
      </c>
      <c r="F566">
        <v>11.95</v>
      </c>
    </row>
    <row r="567" spans="1:6" x14ac:dyDescent="0.35">
      <c r="A567" t="str">
        <f t="shared" si="80"/>
        <v>20157</v>
      </c>
      <c r="B567" s="18">
        <v>42205</v>
      </c>
      <c r="C567">
        <v>0.189</v>
      </c>
      <c r="D567">
        <v>0.29499999999999998</v>
      </c>
      <c r="E567">
        <v>0.4647</v>
      </c>
      <c r="F567">
        <v>12.25</v>
      </c>
    </row>
    <row r="568" spans="1:6" x14ac:dyDescent="0.35">
      <c r="A568" t="str">
        <f t="shared" si="80"/>
        <v>20157</v>
      </c>
      <c r="B568" s="18">
        <v>42206</v>
      </c>
      <c r="C568">
        <v>0.185</v>
      </c>
      <c r="D568">
        <v>0.29409999999999997</v>
      </c>
      <c r="E568">
        <v>0.47070000000000001</v>
      </c>
      <c r="F568">
        <v>12.22</v>
      </c>
    </row>
    <row r="569" spans="1:6" x14ac:dyDescent="0.35">
      <c r="A569" t="str">
        <f t="shared" si="80"/>
        <v>20157</v>
      </c>
      <c r="B569" s="18">
        <v>42207</v>
      </c>
      <c r="C569">
        <v>0.187</v>
      </c>
      <c r="D569">
        <v>0.29249999999999998</v>
      </c>
      <c r="E569">
        <v>0.46744999999999998</v>
      </c>
      <c r="F569">
        <v>12.12</v>
      </c>
    </row>
    <row r="570" spans="1:6" x14ac:dyDescent="0.35">
      <c r="A570" t="str">
        <f t="shared" si="80"/>
        <v>20157</v>
      </c>
      <c r="B570" s="18">
        <v>42208</v>
      </c>
      <c r="C570">
        <v>0.1905</v>
      </c>
      <c r="D570">
        <v>0.29509999999999997</v>
      </c>
      <c r="E570">
        <v>0.46994999999999998</v>
      </c>
      <c r="F570">
        <v>12.64</v>
      </c>
    </row>
    <row r="571" spans="1:6" x14ac:dyDescent="0.35">
      <c r="A571" t="str">
        <f t="shared" si="80"/>
        <v>20157</v>
      </c>
      <c r="B571" s="18">
        <v>42209</v>
      </c>
      <c r="C571">
        <v>0.189</v>
      </c>
      <c r="D571">
        <v>0.29360000000000003</v>
      </c>
      <c r="E571">
        <v>0.46970000000000001</v>
      </c>
      <c r="F571">
        <v>13.74</v>
      </c>
    </row>
    <row r="572" spans="1:6" x14ac:dyDescent="0.35">
      <c r="A572" t="str">
        <f t="shared" si="80"/>
        <v>20157</v>
      </c>
      <c r="B572" s="18">
        <v>42210</v>
      </c>
      <c r="C572">
        <v>0.189</v>
      </c>
      <c r="D572">
        <v>0.29360000000000003</v>
      </c>
      <c r="E572">
        <f t="shared" ref="E572:E573" si="89">+E571</f>
        <v>0.46970000000000001</v>
      </c>
      <c r="F572">
        <v>13.74</v>
      </c>
    </row>
    <row r="573" spans="1:6" x14ac:dyDescent="0.35">
      <c r="A573" t="str">
        <f t="shared" si="80"/>
        <v>20157</v>
      </c>
      <c r="B573" s="18">
        <v>42211</v>
      </c>
      <c r="C573">
        <v>0.189</v>
      </c>
      <c r="D573">
        <v>0.29360000000000003</v>
      </c>
      <c r="E573">
        <f t="shared" si="89"/>
        <v>0.46970000000000001</v>
      </c>
      <c r="F573">
        <v>13.74</v>
      </c>
    </row>
    <row r="574" spans="1:6" x14ac:dyDescent="0.35">
      <c r="A574" t="str">
        <f t="shared" si="80"/>
        <v>20157</v>
      </c>
      <c r="B574" s="18">
        <v>42212</v>
      </c>
      <c r="C574">
        <v>0.189</v>
      </c>
      <c r="D574">
        <v>0.29409999999999997</v>
      </c>
      <c r="E574">
        <v>0.46894999999999998</v>
      </c>
      <c r="F574">
        <v>15.6</v>
      </c>
    </row>
    <row r="575" spans="1:6" x14ac:dyDescent="0.35">
      <c r="A575" t="str">
        <f t="shared" si="80"/>
        <v>20157</v>
      </c>
      <c r="B575" s="18">
        <v>42213</v>
      </c>
      <c r="C575">
        <v>0.1908</v>
      </c>
      <c r="D575">
        <v>0.29680000000000001</v>
      </c>
      <c r="E575">
        <v>0.47365000000000002</v>
      </c>
      <c r="F575">
        <v>13.44</v>
      </c>
    </row>
    <row r="576" spans="1:6" x14ac:dyDescent="0.35">
      <c r="A576" t="str">
        <f t="shared" si="80"/>
        <v>20157</v>
      </c>
      <c r="B576" s="18">
        <v>42214</v>
      </c>
      <c r="C576">
        <v>0.18955</v>
      </c>
      <c r="D576">
        <v>0.29680000000000001</v>
      </c>
      <c r="E576">
        <v>0.47465000000000002</v>
      </c>
      <c r="F576">
        <v>12.5</v>
      </c>
    </row>
    <row r="577" spans="1:6" x14ac:dyDescent="0.35">
      <c r="A577" t="str">
        <f t="shared" si="80"/>
        <v>20157</v>
      </c>
      <c r="B577" s="18">
        <v>42215</v>
      </c>
      <c r="C577">
        <v>0.1885</v>
      </c>
      <c r="D577">
        <v>0.30009999999999998</v>
      </c>
      <c r="E577">
        <v>0.47989999999999999</v>
      </c>
      <c r="F577">
        <v>12.13</v>
      </c>
    </row>
    <row r="578" spans="1:6" x14ac:dyDescent="0.35">
      <c r="A578" t="str">
        <f t="shared" si="80"/>
        <v>20157</v>
      </c>
      <c r="B578" s="18">
        <v>42216</v>
      </c>
      <c r="C578">
        <v>0.19175</v>
      </c>
      <c r="D578">
        <v>0.30859999999999999</v>
      </c>
      <c r="E578">
        <v>0.4899</v>
      </c>
      <c r="F578">
        <v>12.12</v>
      </c>
    </row>
    <row r="579" spans="1:6" x14ac:dyDescent="0.35">
      <c r="A579" t="str">
        <f t="shared" ref="A579:A642" si="90">+YEAR(B579)&amp;MONTH(B579)</f>
        <v>20158</v>
      </c>
      <c r="B579" s="18">
        <v>42217</v>
      </c>
      <c r="C579">
        <v>0.19175</v>
      </c>
      <c r="D579">
        <v>0.30859999999999999</v>
      </c>
      <c r="E579">
        <f t="shared" ref="E579:E580" si="91">+E578</f>
        <v>0.4899</v>
      </c>
      <c r="F579">
        <v>12.12</v>
      </c>
    </row>
    <row r="580" spans="1:6" x14ac:dyDescent="0.35">
      <c r="A580" t="str">
        <f t="shared" si="90"/>
        <v>20158</v>
      </c>
      <c r="B580" s="18">
        <v>42218</v>
      </c>
      <c r="C580">
        <v>0.19175</v>
      </c>
      <c r="D580">
        <v>0.30859999999999999</v>
      </c>
      <c r="E580">
        <f t="shared" si="91"/>
        <v>0.4899</v>
      </c>
      <c r="F580">
        <v>12.12</v>
      </c>
    </row>
    <row r="581" spans="1:6" x14ac:dyDescent="0.35">
      <c r="A581" t="str">
        <f t="shared" si="90"/>
        <v>20158</v>
      </c>
      <c r="B581" s="18">
        <v>42219</v>
      </c>
      <c r="C581">
        <v>0.1905</v>
      </c>
      <c r="D581">
        <v>0.30370000000000003</v>
      </c>
      <c r="E581">
        <v>0.48759999999999998</v>
      </c>
      <c r="F581">
        <v>12.56</v>
      </c>
    </row>
    <row r="582" spans="1:6" x14ac:dyDescent="0.35">
      <c r="A582" t="str">
        <f t="shared" si="90"/>
        <v>20158</v>
      </c>
      <c r="B582" s="18">
        <v>42220</v>
      </c>
      <c r="C582">
        <v>0.19075</v>
      </c>
      <c r="D582">
        <v>0.30109999999999998</v>
      </c>
      <c r="E582">
        <v>0.48585</v>
      </c>
      <c r="F582">
        <v>13</v>
      </c>
    </row>
    <row r="583" spans="1:6" x14ac:dyDescent="0.35">
      <c r="A583" t="str">
        <f t="shared" si="90"/>
        <v>20158</v>
      </c>
      <c r="B583" s="18">
        <v>42221</v>
      </c>
      <c r="C583">
        <v>0.19350000000000001</v>
      </c>
      <c r="D583">
        <v>0.31090000000000001</v>
      </c>
      <c r="E583">
        <v>0.50375000000000003</v>
      </c>
      <c r="F583">
        <v>12.51</v>
      </c>
    </row>
    <row r="584" spans="1:6" x14ac:dyDescent="0.35">
      <c r="A584" t="str">
        <f t="shared" si="90"/>
        <v>20158</v>
      </c>
      <c r="B584" s="18">
        <v>42222</v>
      </c>
      <c r="C584">
        <v>0.1915</v>
      </c>
      <c r="D584">
        <v>0.31140000000000001</v>
      </c>
      <c r="E584">
        <v>0.5091</v>
      </c>
      <c r="F584">
        <v>13.77</v>
      </c>
    </row>
    <row r="585" spans="1:6" x14ac:dyDescent="0.35">
      <c r="A585" t="str">
        <f t="shared" si="90"/>
        <v>20158</v>
      </c>
      <c r="B585" s="18">
        <v>42223</v>
      </c>
      <c r="C585">
        <v>0.19125</v>
      </c>
      <c r="D585">
        <v>0.31159999999999999</v>
      </c>
      <c r="E585">
        <v>0.51005</v>
      </c>
      <c r="F585">
        <v>13.39</v>
      </c>
    </row>
    <row r="586" spans="1:6" x14ac:dyDescent="0.35">
      <c r="A586" t="str">
        <f t="shared" si="90"/>
        <v>20158</v>
      </c>
      <c r="B586" s="18">
        <v>42224</v>
      </c>
      <c r="C586">
        <v>0.19125</v>
      </c>
      <c r="D586">
        <v>0.31159999999999999</v>
      </c>
      <c r="E586">
        <f t="shared" ref="E586:E587" si="92">+E585</f>
        <v>0.51005</v>
      </c>
      <c r="F586">
        <v>13.39</v>
      </c>
    </row>
    <row r="587" spans="1:6" x14ac:dyDescent="0.35">
      <c r="A587" t="str">
        <f t="shared" si="90"/>
        <v>20158</v>
      </c>
      <c r="B587" s="18">
        <v>42225</v>
      </c>
      <c r="C587">
        <v>0.19125</v>
      </c>
      <c r="D587">
        <v>0.31159999999999999</v>
      </c>
      <c r="E587">
        <f t="shared" si="92"/>
        <v>0.51005</v>
      </c>
      <c r="F587">
        <v>13.39</v>
      </c>
    </row>
    <row r="588" spans="1:6" x14ac:dyDescent="0.35">
      <c r="A588" t="str">
        <f t="shared" si="90"/>
        <v>20158</v>
      </c>
      <c r="B588" s="18">
        <v>42226</v>
      </c>
      <c r="C588">
        <v>0.19255</v>
      </c>
      <c r="D588">
        <v>0.31419999999999998</v>
      </c>
      <c r="E588">
        <v>0.51970000000000005</v>
      </c>
      <c r="F588">
        <v>12.23</v>
      </c>
    </row>
    <row r="589" spans="1:6" x14ac:dyDescent="0.35">
      <c r="A589" t="str">
        <f t="shared" si="90"/>
        <v>20158</v>
      </c>
      <c r="B589" s="18">
        <v>42227</v>
      </c>
      <c r="C589">
        <v>0.19345000000000001</v>
      </c>
      <c r="D589">
        <v>0.31435000000000002</v>
      </c>
      <c r="E589">
        <v>0.51829999999999998</v>
      </c>
      <c r="F589">
        <v>13.71</v>
      </c>
    </row>
    <row r="590" spans="1:6" x14ac:dyDescent="0.35">
      <c r="A590" t="str">
        <f t="shared" si="90"/>
        <v>20158</v>
      </c>
      <c r="B590" s="18">
        <v>42228</v>
      </c>
      <c r="C590">
        <v>0.19400000000000001</v>
      </c>
      <c r="D590">
        <v>0.30930000000000002</v>
      </c>
      <c r="E590">
        <v>0.50849999999999995</v>
      </c>
      <c r="F590">
        <v>13.61</v>
      </c>
    </row>
    <row r="591" spans="1:6" x14ac:dyDescent="0.35">
      <c r="A591" t="str">
        <f t="shared" si="90"/>
        <v>20158</v>
      </c>
      <c r="B591" s="18">
        <v>42229</v>
      </c>
      <c r="C591">
        <v>0.1976</v>
      </c>
      <c r="D591">
        <v>0.32050000000000001</v>
      </c>
      <c r="E591">
        <v>0.51859999999999995</v>
      </c>
      <c r="F591">
        <v>13.49</v>
      </c>
    </row>
    <row r="592" spans="1:6" x14ac:dyDescent="0.35">
      <c r="A592" t="str">
        <f t="shared" si="90"/>
        <v>20158</v>
      </c>
      <c r="B592" s="18">
        <v>42230</v>
      </c>
      <c r="C592">
        <v>0.1996</v>
      </c>
      <c r="D592">
        <v>0.32445000000000002</v>
      </c>
      <c r="E592">
        <v>0.52490000000000003</v>
      </c>
      <c r="F592">
        <v>12.83</v>
      </c>
    </row>
    <row r="593" spans="1:6" x14ac:dyDescent="0.35">
      <c r="A593" t="str">
        <f t="shared" si="90"/>
        <v>20158</v>
      </c>
      <c r="B593" s="18">
        <v>42231</v>
      </c>
      <c r="C593">
        <v>0.1996</v>
      </c>
      <c r="D593">
        <v>0.32445000000000002</v>
      </c>
      <c r="E593">
        <f t="shared" ref="E593:E594" si="93">+E592</f>
        <v>0.52490000000000003</v>
      </c>
      <c r="F593">
        <v>12.83</v>
      </c>
    </row>
    <row r="594" spans="1:6" x14ac:dyDescent="0.35">
      <c r="A594" t="str">
        <f t="shared" si="90"/>
        <v>20158</v>
      </c>
      <c r="B594" s="18">
        <v>42232</v>
      </c>
      <c r="C594">
        <v>0.1996</v>
      </c>
      <c r="D594">
        <v>0.32445000000000002</v>
      </c>
      <c r="E594">
        <f t="shared" si="93"/>
        <v>0.52490000000000003</v>
      </c>
      <c r="F594">
        <v>12.83</v>
      </c>
    </row>
    <row r="595" spans="1:6" x14ac:dyDescent="0.35">
      <c r="A595" t="str">
        <f t="shared" si="90"/>
        <v>20158</v>
      </c>
      <c r="B595" s="18">
        <v>42233</v>
      </c>
      <c r="C595">
        <v>0.2046</v>
      </c>
      <c r="D595">
        <v>0.33284999999999998</v>
      </c>
      <c r="E595">
        <v>0.52980000000000005</v>
      </c>
      <c r="F595">
        <v>13.02</v>
      </c>
    </row>
    <row r="596" spans="1:6" x14ac:dyDescent="0.35">
      <c r="A596" t="str">
        <f t="shared" si="90"/>
        <v>20158</v>
      </c>
      <c r="B596" s="18">
        <v>42234</v>
      </c>
      <c r="C596">
        <v>0.20275000000000001</v>
      </c>
      <c r="D596">
        <v>0.33284999999999998</v>
      </c>
      <c r="E596">
        <v>0.52929999999999999</v>
      </c>
      <c r="F596">
        <v>13.79</v>
      </c>
    </row>
    <row r="597" spans="1:6" x14ac:dyDescent="0.35">
      <c r="A597" t="str">
        <f t="shared" si="90"/>
        <v>20158</v>
      </c>
      <c r="B597" s="18">
        <v>42235</v>
      </c>
      <c r="C597">
        <v>0.20200000000000001</v>
      </c>
      <c r="D597">
        <v>0.33334999999999998</v>
      </c>
      <c r="E597">
        <v>0.53405000000000002</v>
      </c>
      <c r="F597">
        <v>15.25</v>
      </c>
    </row>
    <row r="598" spans="1:6" x14ac:dyDescent="0.35">
      <c r="A598" t="str">
        <f t="shared" si="90"/>
        <v>20158</v>
      </c>
      <c r="B598" s="18">
        <v>42236</v>
      </c>
      <c r="C598">
        <v>0.20039999999999999</v>
      </c>
      <c r="D598">
        <v>0.3291</v>
      </c>
      <c r="E598">
        <v>0.53280000000000005</v>
      </c>
      <c r="F598">
        <v>19.14</v>
      </c>
    </row>
    <row r="599" spans="1:6" x14ac:dyDescent="0.35">
      <c r="A599" t="str">
        <f t="shared" si="90"/>
        <v>20158</v>
      </c>
      <c r="B599" s="18">
        <v>42237</v>
      </c>
      <c r="C599">
        <v>0.19939999999999999</v>
      </c>
      <c r="D599">
        <v>0.3291</v>
      </c>
      <c r="E599">
        <v>0.52980000000000005</v>
      </c>
      <c r="F599">
        <v>28.03</v>
      </c>
    </row>
    <row r="600" spans="1:6" x14ac:dyDescent="0.35">
      <c r="A600" t="str">
        <f t="shared" si="90"/>
        <v>20158</v>
      </c>
      <c r="B600" s="18">
        <v>42238</v>
      </c>
      <c r="C600">
        <v>0.19939999999999999</v>
      </c>
      <c r="D600">
        <v>0.3291</v>
      </c>
      <c r="E600">
        <f t="shared" ref="E600:E601" si="94">+E599</f>
        <v>0.52980000000000005</v>
      </c>
      <c r="F600">
        <v>28.03</v>
      </c>
    </row>
    <row r="601" spans="1:6" x14ac:dyDescent="0.35">
      <c r="A601" t="str">
        <f t="shared" si="90"/>
        <v>20158</v>
      </c>
      <c r="B601" s="18">
        <v>42239</v>
      </c>
      <c r="C601">
        <v>0.19939999999999999</v>
      </c>
      <c r="D601">
        <v>0.3291</v>
      </c>
      <c r="E601">
        <f t="shared" si="94"/>
        <v>0.52980000000000005</v>
      </c>
      <c r="F601">
        <v>28.03</v>
      </c>
    </row>
    <row r="602" spans="1:6" x14ac:dyDescent="0.35">
      <c r="A602" t="str">
        <f t="shared" si="90"/>
        <v>20158</v>
      </c>
      <c r="B602" s="18">
        <v>42240</v>
      </c>
      <c r="C602">
        <v>0.19939999999999999</v>
      </c>
      <c r="D602">
        <v>0.33160000000000001</v>
      </c>
      <c r="E602">
        <v>0.52454999999999996</v>
      </c>
      <c r="F602">
        <v>40.74</v>
      </c>
    </row>
    <row r="603" spans="1:6" x14ac:dyDescent="0.35">
      <c r="A603" t="str">
        <f t="shared" si="90"/>
        <v>20158</v>
      </c>
      <c r="B603" s="18">
        <v>42241</v>
      </c>
      <c r="C603">
        <v>0.19775000000000001</v>
      </c>
      <c r="D603">
        <v>0.32700000000000001</v>
      </c>
      <c r="E603">
        <v>0.52280000000000004</v>
      </c>
      <c r="F603">
        <v>36.020000000000003</v>
      </c>
    </row>
    <row r="604" spans="1:6" x14ac:dyDescent="0.35">
      <c r="A604" t="str">
        <f t="shared" si="90"/>
        <v>20158</v>
      </c>
      <c r="B604" s="18">
        <v>42242</v>
      </c>
      <c r="C604">
        <v>0.19800000000000001</v>
      </c>
      <c r="D604">
        <v>0.32519999999999999</v>
      </c>
      <c r="E604">
        <v>0.52849999999999997</v>
      </c>
      <c r="F604">
        <v>30.32</v>
      </c>
    </row>
    <row r="605" spans="1:6" x14ac:dyDescent="0.35">
      <c r="A605" t="str">
        <f t="shared" si="90"/>
        <v>20158</v>
      </c>
      <c r="B605" s="18">
        <v>42243</v>
      </c>
      <c r="C605">
        <v>0.19700000000000001</v>
      </c>
      <c r="D605">
        <v>0.32440000000000002</v>
      </c>
      <c r="E605">
        <v>0.53500000000000003</v>
      </c>
      <c r="F605">
        <v>26.1</v>
      </c>
    </row>
    <row r="606" spans="1:6" x14ac:dyDescent="0.35">
      <c r="A606" t="str">
        <f t="shared" si="90"/>
        <v>20158</v>
      </c>
      <c r="B606" s="18">
        <v>42244</v>
      </c>
      <c r="C606">
        <v>0.19855</v>
      </c>
      <c r="D606">
        <v>0.32900000000000001</v>
      </c>
      <c r="E606">
        <v>0.53425</v>
      </c>
      <c r="F606">
        <v>26.05</v>
      </c>
    </row>
    <row r="607" spans="1:6" x14ac:dyDescent="0.35">
      <c r="A607" t="str">
        <f t="shared" si="90"/>
        <v>20158</v>
      </c>
      <c r="B607" s="18">
        <v>42245</v>
      </c>
      <c r="C607">
        <v>0.19855</v>
      </c>
      <c r="D607">
        <v>0.32900000000000001</v>
      </c>
      <c r="E607">
        <f t="shared" ref="E607:E608" si="95">+E606</f>
        <v>0.53425</v>
      </c>
      <c r="F607">
        <v>26.05</v>
      </c>
    </row>
    <row r="608" spans="1:6" x14ac:dyDescent="0.35">
      <c r="A608" t="str">
        <f t="shared" si="90"/>
        <v>20158</v>
      </c>
      <c r="B608" s="18">
        <v>42246</v>
      </c>
      <c r="C608">
        <v>0.19855</v>
      </c>
      <c r="D608">
        <v>0.32900000000000001</v>
      </c>
      <c r="E608">
        <f t="shared" si="95"/>
        <v>0.53425</v>
      </c>
      <c r="F608">
        <v>26.05</v>
      </c>
    </row>
    <row r="609" spans="1:6" x14ac:dyDescent="0.35">
      <c r="A609" t="str">
        <f t="shared" si="90"/>
        <v>20158</v>
      </c>
      <c r="B609" s="18">
        <v>42247</v>
      </c>
      <c r="C609">
        <v>0</v>
      </c>
      <c r="D609">
        <v>0</v>
      </c>
      <c r="E609">
        <v>0</v>
      </c>
      <c r="F609">
        <v>28.43</v>
      </c>
    </row>
    <row r="610" spans="1:6" x14ac:dyDescent="0.35">
      <c r="A610" t="str">
        <f t="shared" si="90"/>
        <v>20159</v>
      </c>
      <c r="B610" s="18">
        <v>42248</v>
      </c>
      <c r="C610">
        <v>0.20119999999999999</v>
      </c>
      <c r="D610">
        <v>0.33400000000000002</v>
      </c>
      <c r="E610">
        <v>0.54274999999999995</v>
      </c>
      <c r="F610">
        <v>31.4</v>
      </c>
    </row>
    <row r="611" spans="1:6" x14ac:dyDescent="0.35">
      <c r="A611" t="str">
        <f t="shared" si="90"/>
        <v>20159</v>
      </c>
      <c r="B611" s="18">
        <v>42249</v>
      </c>
      <c r="C611">
        <v>0.20280000000000001</v>
      </c>
      <c r="D611">
        <v>0.33250000000000002</v>
      </c>
      <c r="E611">
        <v>0.53925000000000001</v>
      </c>
      <c r="F611">
        <v>26.09</v>
      </c>
    </row>
    <row r="612" spans="1:6" x14ac:dyDescent="0.35">
      <c r="A612" t="str">
        <f t="shared" si="90"/>
        <v>20159</v>
      </c>
      <c r="B612" s="18">
        <v>42250</v>
      </c>
      <c r="C612">
        <v>0.20430000000000001</v>
      </c>
      <c r="D612">
        <v>0.33350000000000002</v>
      </c>
      <c r="E612">
        <v>0.53900000000000003</v>
      </c>
      <c r="F612">
        <v>25.61</v>
      </c>
    </row>
    <row r="613" spans="1:6" x14ac:dyDescent="0.35">
      <c r="A613" t="str">
        <f t="shared" si="90"/>
        <v>20159</v>
      </c>
      <c r="B613" s="18">
        <v>42251</v>
      </c>
      <c r="C613">
        <v>0.19925000000000001</v>
      </c>
      <c r="D613">
        <v>0.33200000000000002</v>
      </c>
      <c r="E613">
        <v>0.53749999999999998</v>
      </c>
      <c r="F613">
        <v>27.8</v>
      </c>
    </row>
    <row r="614" spans="1:6" x14ac:dyDescent="0.35">
      <c r="A614" t="str">
        <f t="shared" si="90"/>
        <v>20159</v>
      </c>
      <c r="B614" s="18">
        <v>42252</v>
      </c>
      <c r="C614">
        <v>0.19925000000000001</v>
      </c>
      <c r="D614">
        <v>0.33200000000000002</v>
      </c>
      <c r="E614">
        <f t="shared" ref="E614:E615" si="96">+E613</f>
        <v>0.53749999999999998</v>
      </c>
      <c r="F614">
        <v>27.8</v>
      </c>
    </row>
    <row r="615" spans="1:6" x14ac:dyDescent="0.35">
      <c r="A615" t="str">
        <f t="shared" si="90"/>
        <v>20159</v>
      </c>
      <c r="B615" s="18">
        <v>42253</v>
      </c>
      <c r="C615">
        <v>0.19925000000000001</v>
      </c>
      <c r="D615">
        <v>0.33200000000000002</v>
      </c>
      <c r="E615">
        <f t="shared" si="96"/>
        <v>0.53749999999999998</v>
      </c>
      <c r="F615">
        <v>27.8</v>
      </c>
    </row>
    <row r="616" spans="1:6" x14ac:dyDescent="0.35">
      <c r="A616" t="str">
        <f t="shared" si="90"/>
        <v>20159</v>
      </c>
      <c r="B616" s="18">
        <v>42254</v>
      </c>
      <c r="C616">
        <v>0.20269999999999999</v>
      </c>
      <c r="D616">
        <v>0.33300000000000002</v>
      </c>
      <c r="E616">
        <v>0.54174999999999995</v>
      </c>
      <c r="F616">
        <v>0</v>
      </c>
    </row>
    <row r="617" spans="1:6" x14ac:dyDescent="0.35">
      <c r="A617" t="str">
        <f t="shared" si="90"/>
        <v>20159</v>
      </c>
      <c r="B617" s="18">
        <v>42255</v>
      </c>
      <c r="C617">
        <v>0.20300000000000001</v>
      </c>
      <c r="D617">
        <v>0.33200000000000002</v>
      </c>
      <c r="E617">
        <v>0.53800000000000003</v>
      </c>
      <c r="F617">
        <v>24.9</v>
      </c>
    </row>
    <row r="618" spans="1:6" x14ac:dyDescent="0.35">
      <c r="A618" t="str">
        <f t="shared" si="90"/>
        <v>20159</v>
      </c>
      <c r="B618" s="18">
        <v>42256</v>
      </c>
      <c r="C618">
        <v>0.20399999999999999</v>
      </c>
      <c r="D618">
        <v>0.33300000000000002</v>
      </c>
      <c r="E618">
        <v>0.53900000000000003</v>
      </c>
      <c r="F618">
        <v>26.23</v>
      </c>
    </row>
    <row r="619" spans="1:6" x14ac:dyDescent="0.35">
      <c r="A619" t="str">
        <f t="shared" si="90"/>
        <v>20159</v>
      </c>
      <c r="B619" s="18">
        <v>42257</v>
      </c>
      <c r="C619">
        <v>0.20635000000000001</v>
      </c>
      <c r="D619">
        <v>0.33600000000000002</v>
      </c>
      <c r="E619">
        <v>0.54049999999999998</v>
      </c>
      <c r="F619">
        <v>24.37</v>
      </c>
    </row>
    <row r="620" spans="1:6" x14ac:dyDescent="0.35">
      <c r="A620" t="str">
        <f t="shared" si="90"/>
        <v>20159</v>
      </c>
      <c r="B620" s="18">
        <v>42258</v>
      </c>
      <c r="C620">
        <v>0.20655000000000001</v>
      </c>
      <c r="D620">
        <v>0.3372</v>
      </c>
      <c r="E620">
        <v>0.54069999999999996</v>
      </c>
      <c r="F620">
        <v>23.2</v>
      </c>
    </row>
    <row r="621" spans="1:6" x14ac:dyDescent="0.35">
      <c r="A621" t="str">
        <f t="shared" si="90"/>
        <v>20159</v>
      </c>
      <c r="B621" s="18">
        <v>42259</v>
      </c>
      <c r="C621">
        <v>0.20655000000000001</v>
      </c>
      <c r="D621">
        <v>0.3372</v>
      </c>
      <c r="E621">
        <f t="shared" ref="E621:E622" si="97">+E620</f>
        <v>0.54069999999999996</v>
      </c>
      <c r="F621">
        <v>23.2</v>
      </c>
    </row>
    <row r="622" spans="1:6" x14ac:dyDescent="0.35">
      <c r="A622" t="str">
        <f t="shared" si="90"/>
        <v>20159</v>
      </c>
      <c r="B622" s="18">
        <v>42260</v>
      </c>
      <c r="C622">
        <v>0.20655000000000001</v>
      </c>
      <c r="D622">
        <v>0.3372</v>
      </c>
      <c r="E622">
        <f t="shared" si="97"/>
        <v>0.54069999999999996</v>
      </c>
      <c r="F622">
        <v>23.2</v>
      </c>
    </row>
    <row r="623" spans="1:6" x14ac:dyDescent="0.35">
      <c r="A623" t="str">
        <f t="shared" si="90"/>
        <v>20159</v>
      </c>
      <c r="B623" s="18">
        <v>42261</v>
      </c>
      <c r="C623">
        <v>0.20899999999999999</v>
      </c>
      <c r="D623">
        <v>0.33550000000000002</v>
      </c>
      <c r="E623">
        <v>0.54174999999999995</v>
      </c>
      <c r="F623">
        <v>24.25</v>
      </c>
    </row>
    <row r="624" spans="1:6" x14ac:dyDescent="0.35">
      <c r="A624" t="str">
        <f t="shared" si="90"/>
        <v>20159</v>
      </c>
      <c r="B624" s="18">
        <v>42262</v>
      </c>
      <c r="C624">
        <v>0.20724999999999999</v>
      </c>
      <c r="D624">
        <v>0.33424999999999999</v>
      </c>
      <c r="E624">
        <v>0.54</v>
      </c>
      <c r="F624">
        <v>22.54</v>
      </c>
    </row>
    <row r="625" spans="1:6" x14ac:dyDescent="0.35">
      <c r="A625" t="str">
        <f t="shared" si="90"/>
        <v>20159</v>
      </c>
      <c r="B625" s="18">
        <v>42263</v>
      </c>
      <c r="C625">
        <v>0.21279999999999999</v>
      </c>
      <c r="D625">
        <v>0.33960000000000001</v>
      </c>
      <c r="E625">
        <v>0.54949999999999999</v>
      </c>
      <c r="F625">
        <v>21.35</v>
      </c>
    </row>
    <row r="626" spans="1:6" x14ac:dyDescent="0.35">
      <c r="A626" t="str">
        <f t="shared" si="90"/>
        <v>20159</v>
      </c>
      <c r="B626" s="18">
        <v>42264</v>
      </c>
      <c r="C626">
        <v>0.216</v>
      </c>
      <c r="D626">
        <v>0.34510000000000002</v>
      </c>
      <c r="E626">
        <v>0.55449999999999999</v>
      </c>
      <c r="F626">
        <v>21.14</v>
      </c>
    </row>
    <row r="627" spans="1:6" x14ac:dyDescent="0.35">
      <c r="A627" t="str">
        <f t="shared" si="90"/>
        <v>20159</v>
      </c>
      <c r="B627" s="18">
        <v>42265</v>
      </c>
      <c r="C627">
        <v>0.1958</v>
      </c>
      <c r="D627">
        <v>0.31919999999999998</v>
      </c>
      <c r="E627">
        <v>0.52639999999999998</v>
      </c>
      <c r="F627">
        <v>22.28</v>
      </c>
    </row>
    <row r="628" spans="1:6" x14ac:dyDescent="0.35">
      <c r="A628" t="str">
        <f t="shared" si="90"/>
        <v>20159</v>
      </c>
      <c r="B628" s="18">
        <v>42266</v>
      </c>
      <c r="C628">
        <v>0.1958</v>
      </c>
      <c r="D628">
        <v>0.31919999999999998</v>
      </c>
      <c r="E628">
        <f t="shared" ref="E628:E629" si="98">+E627</f>
        <v>0.52639999999999998</v>
      </c>
      <c r="F628">
        <v>22.28</v>
      </c>
    </row>
    <row r="629" spans="1:6" x14ac:dyDescent="0.35">
      <c r="A629" t="str">
        <f t="shared" si="90"/>
        <v>20159</v>
      </c>
      <c r="B629" s="18">
        <v>42267</v>
      </c>
      <c r="C629">
        <v>0.1958</v>
      </c>
      <c r="D629">
        <v>0.31919999999999998</v>
      </c>
      <c r="E629">
        <f t="shared" si="98"/>
        <v>0.52639999999999998</v>
      </c>
      <c r="F629">
        <v>22.28</v>
      </c>
    </row>
    <row r="630" spans="1:6" x14ac:dyDescent="0.35">
      <c r="A630" t="str">
        <f t="shared" si="90"/>
        <v>20159</v>
      </c>
      <c r="B630" s="18">
        <v>42268</v>
      </c>
      <c r="C630">
        <v>0.19500000000000001</v>
      </c>
      <c r="D630">
        <v>0.32600000000000001</v>
      </c>
      <c r="E630">
        <v>0.52549999999999997</v>
      </c>
      <c r="F630">
        <v>20.14</v>
      </c>
    </row>
    <row r="631" spans="1:6" x14ac:dyDescent="0.35">
      <c r="A631" t="str">
        <f t="shared" si="90"/>
        <v>20159</v>
      </c>
      <c r="B631" s="18">
        <v>42269</v>
      </c>
      <c r="C631">
        <v>0.1956</v>
      </c>
      <c r="D631">
        <v>0.32650000000000001</v>
      </c>
      <c r="E631">
        <v>0.52725</v>
      </c>
      <c r="F631">
        <v>22.44</v>
      </c>
    </row>
    <row r="632" spans="1:6" x14ac:dyDescent="0.35">
      <c r="A632" t="str">
        <f t="shared" si="90"/>
        <v>20159</v>
      </c>
      <c r="B632" s="18">
        <v>42270</v>
      </c>
      <c r="C632">
        <v>0.19389999999999999</v>
      </c>
      <c r="D632">
        <v>0.32550000000000001</v>
      </c>
      <c r="E632">
        <v>0.52680000000000005</v>
      </c>
      <c r="F632">
        <v>22.13</v>
      </c>
    </row>
    <row r="633" spans="1:6" x14ac:dyDescent="0.35">
      <c r="A633" t="str">
        <f t="shared" si="90"/>
        <v>20159</v>
      </c>
      <c r="B633" s="18">
        <v>42271</v>
      </c>
      <c r="C633">
        <v>0.1943</v>
      </c>
      <c r="D633">
        <v>0.32640000000000002</v>
      </c>
      <c r="E633">
        <v>0.52975000000000005</v>
      </c>
      <c r="F633">
        <v>23.47</v>
      </c>
    </row>
    <row r="634" spans="1:6" x14ac:dyDescent="0.35">
      <c r="A634" t="str">
        <f t="shared" si="90"/>
        <v>20159</v>
      </c>
      <c r="B634" s="18">
        <v>42272</v>
      </c>
      <c r="C634">
        <v>0.1943</v>
      </c>
      <c r="D634">
        <v>0.3261</v>
      </c>
      <c r="E634">
        <v>0.53610000000000002</v>
      </c>
      <c r="F634">
        <v>23.62</v>
      </c>
    </row>
    <row r="635" spans="1:6" x14ac:dyDescent="0.35">
      <c r="A635" t="str">
        <f t="shared" si="90"/>
        <v>20159</v>
      </c>
      <c r="B635" s="18">
        <v>42273</v>
      </c>
      <c r="C635">
        <v>0.1943</v>
      </c>
      <c r="D635">
        <v>0.3261</v>
      </c>
      <c r="E635">
        <f t="shared" ref="E635:E636" si="99">+E634</f>
        <v>0.53610000000000002</v>
      </c>
      <c r="F635">
        <v>23.62</v>
      </c>
    </row>
    <row r="636" spans="1:6" x14ac:dyDescent="0.35">
      <c r="A636" t="str">
        <f t="shared" si="90"/>
        <v>20159</v>
      </c>
      <c r="B636" s="18">
        <v>42274</v>
      </c>
      <c r="C636">
        <v>0.1943</v>
      </c>
      <c r="D636">
        <v>0.3261</v>
      </c>
      <c r="E636">
        <f t="shared" si="99"/>
        <v>0.53610000000000002</v>
      </c>
      <c r="F636">
        <v>23.62</v>
      </c>
    </row>
    <row r="637" spans="1:6" x14ac:dyDescent="0.35">
      <c r="A637" t="str">
        <f t="shared" si="90"/>
        <v>20159</v>
      </c>
      <c r="B637" s="18">
        <v>42275</v>
      </c>
      <c r="C637">
        <v>0.19359999999999999</v>
      </c>
      <c r="D637">
        <v>0.3266</v>
      </c>
      <c r="E637">
        <v>0.53310000000000002</v>
      </c>
      <c r="F637">
        <v>27.63</v>
      </c>
    </row>
    <row r="638" spans="1:6" x14ac:dyDescent="0.35">
      <c r="A638" t="str">
        <f t="shared" si="90"/>
        <v>20159</v>
      </c>
      <c r="B638" s="18">
        <v>42276</v>
      </c>
      <c r="C638">
        <v>0.193</v>
      </c>
      <c r="D638">
        <v>0.32550000000000001</v>
      </c>
      <c r="E638">
        <v>0.53459999999999996</v>
      </c>
      <c r="F638">
        <v>26.83</v>
      </c>
    </row>
    <row r="639" spans="1:6" x14ac:dyDescent="0.35">
      <c r="A639" t="str">
        <f t="shared" si="90"/>
        <v>20159</v>
      </c>
      <c r="B639" s="18">
        <v>42277</v>
      </c>
      <c r="C639">
        <v>0.193</v>
      </c>
      <c r="D639">
        <v>0.32500000000000001</v>
      </c>
      <c r="E639">
        <v>0.53400000000000003</v>
      </c>
      <c r="F639">
        <v>24.5</v>
      </c>
    </row>
    <row r="640" spans="1:6" x14ac:dyDescent="0.35">
      <c r="A640" t="str">
        <f t="shared" si="90"/>
        <v>201510</v>
      </c>
      <c r="B640" s="18">
        <v>42278</v>
      </c>
      <c r="C640">
        <v>0.19400000000000001</v>
      </c>
      <c r="D640">
        <v>0.32400000000000001</v>
      </c>
      <c r="E640">
        <v>0.53100000000000003</v>
      </c>
      <c r="F640">
        <v>22.55</v>
      </c>
    </row>
    <row r="641" spans="1:6" x14ac:dyDescent="0.35">
      <c r="A641" t="str">
        <f t="shared" si="90"/>
        <v>201510</v>
      </c>
      <c r="B641" s="18">
        <v>42279</v>
      </c>
      <c r="C641">
        <v>0.19470000000000001</v>
      </c>
      <c r="D641">
        <v>0.3271</v>
      </c>
      <c r="E641">
        <v>0.53449999999999998</v>
      </c>
      <c r="F641">
        <v>20.94</v>
      </c>
    </row>
    <row r="642" spans="1:6" x14ac:dyDescent="0.35">
      <c r="A642" t="str">
        <f t="shared" si="90"/>
        <v>201510</v>
      </c>
      <c r="B642" s="18">
        <v>42280</v>
      </c>
      <c r="C642">
        <v>0.19470000000000001</v>
      </c>
      <c r="D642">
        <v>0.3271</v>
      </c>
      <c r="E642">
        <f t="shared" ref="E642:E643" si="100">+E641</f>
        <v>0.53449999999999998</v>
      </c>
      <c r="F642">
        <v>20.94</v>
      </c>
    </row>
    <row r="643" spans="1:6" x14ac:dyDescent="0.35">
      <c r="A643" t="str">
        <f t="shared" ref="A643:A706" si="101">+YEAR(B643)&amp;MONTH(B643)</f>
        <v>201510</v>
      </c>
      <c r="B643" s="18">
        <v>42281</v>
      </c>
      <c r="C643">
        <v>0.19470000000000001</v>
      </c>
      <c r="D643">
        <v>0.3271</v>
      </c>
      <c r="E643">
        <f t="shared" si="100"/>
        <v>0.53449999999999998</v>
      </c>
      <c r="F643">
        <v>20.94</v>
      </c>
    </row>
    <row r="644" spans="1:6" x14ac:dyDescent="0.35">
      <c r="A644" t="str">
        <f t="shared" si="101"/>
        <v>201510</v>
      </c>
      <c r="B644" s="18">
        <v>42282</v>
      </c>
      <c r="C644">
        <v>0.19375000000000001</v>
      </c>
      <c r="D644">
        <v>0.32319999999999999</v>
      </c>
      <c r="E644">
        <v>0.52324999999999999</v>
      </c>
      <c r="F644">
        <v>19.54</v>
      </c>
    </row>
    <row r="645" spans="1:6" x14ac:dyDescent="0.35">
      <c r="A645" t="str">
        <f t="shared" si="101"/>
        <v>201510</v>
      </c>
      <c r="B645" s="18">
        <v>42283</v>
      </c>
      <c r="C645">
        <v>0.19409999999999999</v>
      </c>
      <c r="D645">
        <v>0.318</v>
      </c>
      <c r="E645">
        <v>0.52500000000000002</v>
      </c>
      <c r="F645">
        <v>19.399999999999999</v>
      </c>
    </row>
    <row r="646" spans="1:6" x14ac:dyDescent="0.35">
      <c r="A646" t="str">
        <f t="shared" si="101"/>
        <v>201510</v>
      </c>
      <c r="B646" s="18">
        <v>42284</v>
      </c>
      <c r="C646">
        <v>0.19605</v>
      </c>
      <c r="D646">
        <v>0.31859999999999999</v>
      </c>
      <c r="E646">
        <v>0.52659999999999996</v>
      </c>
      <c r="F646">
        <v>18.399999999999999</v>
      </c>
    </row>
    <row r="647" spans="1:6" x14ac:dyDescent="0.35">
      <c r="A647" t="str">
        <f t="shared" si="101"/>
        <v>201510</v>
      </c>
      <c r="B647" s="18">
        <v>42285</v>
      </c>
      <c r="C647">
        <v>0.19545000000000001</v>
      </c>
      <c r="D647">
        <v>0.3196</v>
      </c>
      <c r="E647">
        <v>0.52659999999999996</v>
      </c>
      <c r="F647">
        <v>17.420000000000002</v>
      </c>
    </row>
    <row r="648" spans="1:6" x14ac:dyDescent="0.35">
      <c r="A648" t="str">
        <f t="shared" si="101"/>
        <v>201510</v>
      </c>
      <c r="B648" s="18">
        <v>42286</v>
      </c>
      <c r="C648">
        <v>0.19685</v>
      </c>
      <c r="D648">
        <v>0.3206</v>
      </c>
      <c r="E648">
        <v>0.52825</v>
      </c>
      <c r="F648">
        <v>17.079999999999998</v>
      </c>
    </row>
    <row r="649" spans="1:6" x14ac:dyDescent="0.35">
      <c r="A649" t="str">
        <f t="shared" si="101"/>
        <v>201510</v>
      </c>
      <c r="B649" s="18">
        <v>42287</v>
      </c>
      <c r="C649">
        <v>0.19685</v>
      </c>
      <c r="D649">
        <v>0.3206</v>
      </c>
      <c r="E649">
        <f t="shared" ref="E649:E650" si="102">+E648</f>
        <v>0.52825</v>
      </c>
      <c r="F649">
        <v>17.079999999999998</v>
      </c>
    </row>
    <row r="650" spans="1:6" x14ac:dyDescent="0.35">
      <c r="A650" t="str">
        <f t="shared" si="101"/>
        <v>201510</v>
      </c>
      <c r="B650" s="18">
        <v>42288</v>
      </c>
      <c r="C650">
        <v>0.19685</v>
      </c>
      <c r="D650">
        <v>0.3206</v>
      </c>
      <c r="E650">
        <f t="shared" si="102"/>
        <v>0.52825</v>
      </c>
      <c r="F650">
        <v>17.079999999999998</v>
      </c>
    </row>
    <row r="651" spans="1:6" x14ac:dyDescent="0.35">
      <c r="A651" t="str">
        <f t="shared" si="101"/>
        <v>201510</v>
      </c>
      <c r="B651" s="18">
        <v>42289</v>
      </c>
      <c r="C651">
        <v>0.19325000000000001</v>
      </c>
      <c r="D651">
        <v>0.32074999999999998</v>
      </c>
      <c r="E651">
        <v>0.52625</v>
      </c>
      <c r="F651">
        <v>16.170000000000002</v>
      </c>
    </row>
    <row r="652" spans="1:6" x14ac:dyDescent="0.35">
      <c r="A652" t="str">
        <f t="shared" si="101"/>
        <v>201510</v>
      </c>
      <c r="B652" s="18">
        <v>42290</v>
      </c>
      <c r="C652">
        <v>0.19575000000000001</v>
      </c>
      <c r="D652">
        <v>0.32050000000000001</v>
      </c>
      <c r="E652">
        <v>0.52449999999999997</v>
      </c>
      <c r="F652">
        <v>17.670000000000002</v>
      </c>
    </row>
    <row r="653" spans="1:6" x14ac:dyDescent="0.35">
      <c r="A653" t="str">
        <f t="shared" si="101"/>
        <v>201510</v>
      </c>
      <c r="B653" s="18">
        <v>42291</v>
      </c>
      <c r="C653">
        <v>0.19900000000000001</v>
      </c>
      <c r="D653">
        <v>0.31705</v>
      </c>
      <c r="E653">
        <v>0.52015</v>
      </c>
      <c r="F653">
        <v>18.03</v>
      </c>
    </row>
    <row r="654" spans="1:6" x14ac:dyDescent="0.35">
      <c r="A654" t="str">
        <f t="shared" si="101"/>
        <v>201510</v>
      </c>
      <c r="B654" s="18">
        <v>42292</v>
      </c>
      <c r="C654">
        <v>0.19675000000000001</v>
      </c>
      <c r="D654">
        <v>0.31514999999999999</v>
      </c>
      <c r="E654">
        <v>0.51590000000000003</v>
      </c>
      <c r="F654">
        <v>16.05</v>
      </c>
    </row>
    <row r="655" spans="1:6" x14ac:dyDescent="0.35">
      <c r="A655" t="str">
        <f t="shared" si="101"/>
        <v>201510</v>
      </c>
      <c r="B655" s="18">
        <v>42293</v>
      </c>
      <c r="C655">
        <v>0.19425000000000001</v>
      </c>
      <c r="D655">
        <v>0.31714999999999999</v>
      </c>
      <c r="E655">
        <v>0.51839999999999997</v>
      </c>
      <c r="F655">
        <v>15.05</v>
      </c>
    </row>
    <row r="656" spans="1:6" x14ac:dyDescent="0.35">
      <c r="A656" t="str">
        <f t="shared" si="101"/>
        <v>201510</v>
      </c>
      <c r="B656" s="18">
        <v>42294</v>
      </c>
      <c r="C656">
        <v>0.19425000000000001</v>
      </c>
      <c r="D656">
        <v>0.31714999999999999</v>
      </c>
      <c r="E656">
        <f t="shared" ref="E656:E657" si="103">+E655</f>
        <v>0.51839999999999997</v>
      </c>
      <c r="F656">
        <v>15.05</v>
      </c>
    </row>
    <row r="657" spans="1:6" x14ac:dyDescent="0.35">
      <c r="A657" t="str">
        <f t="shared" si="101"/>
        <v>201510</v>
      </c>
      <c r="B657" s="18">
        <v>42295</v>
      </c>
      <c r="C657">
        <v>0.19425000000000001</v>
      </c>
      <c r="D657">
        <v>0.31714999999999999</v>
      </c>
      <c r="E657">
        <f t="shared" si="103"/>
        <v>0.51839999999999997</v>
      </c>
      <c r="F657">
        <v>15.05</v>
      </c>
    </row>
    <row r="658" spans="1:6" x14ac:dyDescent="0.35">
      <c r="A658" t="str">
        <f t="shared" si="101"/>
        <v>201510</v>
      </c>
      <c r="B658" s="18">
        <v>42296</v>
      </c>
      <c r="C658">
        <v>0.19600000000000001</v>
      </c>
      <c r="D658">
        <v>0.31664999999999999</v>
      </c>
      <c r="E658">
        <v>0.51790000000000003</v>
      </c>
      <c r="F658">
        <v>14.98</v>
      </c>
    </row>
    <row r="659" spans="1:6" x14ac:dyDescent="0.35">
      <c r="A659" t="str">
        <f t="shared" si="101"/>
        <v>201510</v>
      </c>
      <c r="B659" s="18">
        <v>42297</v>
      </c>
      <c r="C659">
        <v>0.19650000000000001</v>
      </c>
      <c r="D659">
        <v>0.32040000000000002</v>
      </c>
      <c r="E659">
        <v>0.52439999999999998</v>
      </c>
      <c r="F659">
        <v>15.75</v>
      </c>
    </row>
    <row r="660" spans="1:6" x14ac:dyDescent="0.35">
      <c r="A660" t="str">
        <f t="shared" si="101"/>
        <v>201510</v>
      </c>
      <c r="B660" s="18">
        <v>42298</v>
      </c>
      <c r="C660">
        <v>0.1948</v>
      </c>
      <c r="D660">
        <v>0.31640000000000001</v>
      </c>
      <c r="E660">
        <v>0.52690000000000003</v>
      </c>
      <c r="F660">
        <v>16.7</v>
      </c>
    </row>
    <row r="661" spans="1:6" x14ac:dyDescent="0.35">
      <c r="A661" t="str">
        <f t="shared" si="101"/>
        <v>201510</v>
      </c>
      <c r="B661" s="18">
        <v>42299</v>
      </c>
      <c r="C661">
        <v>0.19694999999999999</v>
      </c>
      <c r="D661">
        <v>0.31990000000000002</v>
      </c>
      <c r="E661">
        <v>0.52839999999999998</v>
      </c>
      <c r="F661">
        <v>14.45</v>
      </c>
    </row>
    <row r="662" spans="1:6" x14ac:dyDescent="0.35">
      <c r="A662" t="str">
        <f t="shared" si="101"/>
        <v>201510</v>
      </c>
      <c r="B662" s="18">
        <v>42300</v>
      </c>
      <c r="C662">
        <v>0.19350000000000001</v>
      </c>
      <c r="D662">
        <v>0.32290000000000002</v>
      </c>
      <c r="E662">
        <v>0.52690000000000003</v>
      </c>
      <c r="F662">
        <v>14.46</v>
      </c>
    </row>
    <row r="663" spans="1:6" x14ac:dyDescent="0.35">
      <c r="A663" t="str">
        <f t="shared" si="101"/>
        <v>201510</v>
      </c>
      <c r="B663" s="18">
        <v>42301</v>
      </c>
      <c r="C663">
        <v>0.19350000000000001</v>
      </c>
      <c r="D663">
        <v>0.32290000000000002</v>
      </c>
      <c r="E663">
        <f t="shared" ref="E663:E664" si="104">+E662</f>
        <v>0.52690000000000003</v>
      </c>
      <c r="F663">
        <v>14.46</v>
      </c>
    </row>
    <row r="664" spans="1:6" x14ac:dyDescent="0.35">
      <c r="A664" t="str">
        <f t="shared" si="101"/>
        <v>201510</v>
      </c>
      <c r="B664" s="18">
        <v>42302</v>
      </c>
      <c r="C664">
        <v>0.19350000000000001</v>
      </c>
      <c r="D664">
        <v>0.32290000000000002</v>
      </c>
      <c r="E664">
        <f t="shared" si="104"/>
        <v>0.52690000000000003</v>
      </c>
      <c r="F664">
        <v>14.46</v>
      </c>
    </row>
    <row r="665" spans="1:6" x14ac:dyDescent="0.35">
      <c r="A665" t="str">
        <f t="shared" si="101"/>
        <v>201510</v>
      </c>
      <c r="B665" s="18">
        <v>42303</v>
      </c>
      <c r="C665">
        <v>0.19355</v>
      </c>
      <c r="D665">
        <v>0.32314999999999999</v>
      </c>
      <c r="E665">
        <v>0.53164999999999996</v>
      </c>
      <c r="F665">
        <v>15.29</v>
      </c>
    </row>
    <row r="666" spans="1:6" x14ac:dyDescent="0.35">
      <c r="A666" t="str">
        <f t="shared" si="101"/>
        <v>201510</v>
      </c>
      <c r="B666" s="18">
        <v>42304</v>
      </c>
      <c r="C666">
        <v>0.19075</v>
      </c>
      <c r="D666">
        <v>0.32390000000000002</v>
      </c>
      <c r="E666">
        <v>0.53464999999999996</v>
      </c>
      <c r="F666">
        <v>15.43</v>
      </c>
    </row>
    <row r="667" spans="1:6" x14ac:dyDescent="0.35">
      <c r="A667" t="str">
        <f t="shared" si="101"/>
        <v>201510</v>
      </c>
      <c r="B667" s="18">
        <v>42305</v>
      </c>
      <c r="C667">
        <v>0.1883</v>
      </c>
      <c r="D667">
        <v>0.32190000000000002</v>
      </c>
      <c r="E667">
        <v>0.53364999999999996</v>
      </c>
      <c r="F667">
        <v>14.33</v>
      </c>
    </row>
    <row r="668" spans="1:6" x14ac:dyDescent="0.35">
      <c r="A668" t="str">
        <f t="shared" si="101"/>
        <v>201510</v>
      </c>
      <c r="B668" s="18">
        <v>42306</v>
      </c>
      <c r="C668">
        <v>0.193</v>
      </c>
      <c r="D668">
        <v>0.32890000000000003</v>
      </c>
      <c r="E668">
        <v>0.54890000000000005</v>
      </c>
      <c r="F668">
        <v>14.61</v>
      </c>
    </row>
    <row r="669" spans="1:6" x14ac:dyDescent="0.35">
      <c r="A669" t="str">
        <f t="shared" si="101"/>
        <v>201510</v>
      </c>
      <c r="B669" s="18">
        <v>42307</v>
      </c>
      <c r="C669">
        <v>0.192</v>
      </c>
      <c r="D669">
        <v>0.33410000000000001</v>
      </c>
      <c r="E669">
        <v>0.55164999999999997</v>
      </c>
      <c r="F669">
        <v>15.07</v>
      </c>
    </row>
    <row r="670" spans="1:6" x14ac:dyDescent="0.35">
      <c r="A670" t="str">
        <f t="shared" si="101"/>
        <v>201510</v>
      </c>
      <c r="B670" s="18">
        <v>42308</v>
      </c>
      <c r="C670">
        <v>0.192</v>
      </c>
      <c r="D670">
        <v>0.33410000000000001</v>
      </c>
      <c r="E670">
        <f t="shared" ref="E670:E671" si="105">+E669</f>
        <v>0.55164999999999997</v>
      </c>
      <c r="F670">
        <v>15.07</v>
      </c>
    </row>
    <row r="671" spans="1:6" x14ac:dyDescent="0.35">
      <c r="A671" t="str">
        <f t="shared" si="101"/>
        <v>201511</v>
      </c>
      <c r="B671" s="18">
        <v>42309</v>
      </c>
      <c r="C671">
        <v>0.192</v>
      </c>
      <c r="D671">
        <v>0.33410000000000001</v>
      </c>
      <c r="E671">
        <f t="shared" si="105"/>
        <v>0.55164999999999997</v>
      </c>
      <c r="F671">
        <v>15.07</v>
      </c>
    </row>
    <row r="672" spans="1:6" x14ac:dyDescent="0.35">
      <c r="A672" t="str">
        <f t="shared" si="101"/>
        <v>201511</v>
      </c>
      <c r="B672" s="18">
        <v>42310</v>
      </c>
      <c r="C672">
        <v>0.19</v>
      </c>
      <c r="D672">
        <v>0.33410000000000001</v>
      </c>
      <c r="E672">
        <v>0.55615000000000003</v>
      </c>
      <c r="F672">
        <v>14.15</v>
      </c>
    </row>
    <row r="673" spans="1:6" x14ac:dyDescent="0.35">
      <c r="A673" t="str">
        <f t="shared" si="101"/>
        <v>201511</v>
      </c>
      <c r="B673" s="18">
        <v>42311</v>
      </c>
      <c r="C673">
        <v>0.19220000000000001</v>
      </c>
      <c r="D673">
        <v>0.33360000000000001</v>
      </c>
      <c r="E673">
        <v>0.55740000000000001</v>
      </c>
      <c r="F673">
        <v>14.54</v>
      </c>
    </row>
    <row r="674" spans="1:6" x14ac:dyDescent="0.35">
      <c r="A674" t="str">
        <f t="shared" si="101"/>
        <v>201511</v>
      </c>
      <c r="B674" s="18">
        <v>42312</v>
      </c>
      <c r="C674">
        <v>0.19320000000000001</v>
      </c>
      <c r="D674">
        <v>0.33660000000000001</v>
      </c>
      <c r="E674">
        <v>0.56064999999999998</v>
      </c>
      <c r="F674">
        <v>15.51</v>
      </c>
    </row>
    <row r="675" spans="1:6" x14ac:dyDescent="0.35">
      <c r="A675" t="str">
        <f t="shared" si="101"/>
        <v>201511</v>
      </c>
      <c r="B675" s="18">
        <v>42313</v>
      </c>
      <c r="C675">
        <v>0.19475000000000001</v>
      </c>
      <c r="D675">
        <v>0.34389999999999998</v>
      </c>
      <c r="E675">
        <v>0.57069999999999999</v>
      </c>
      <c r="F675">
        <v>15.05</v>
      </c>
    </row>
    <row r="676" spans="1:6" x14ac:dyDescent="0.35">
      <c r="A676" t="str">
        <f t="shared" si="101"/>
        <v>201511</v>
      </c>
      <c r="B676" s="18">
        <v>42314</v>
      </c>
      <c r="C676">
        <v>0.19450000000000001</v>
      </c>
      <c r="D676">
        <v>0.34139999999999998</v>
      </c>
      <c r="E676">
        <v>0.57079999999999997</v>
      </c>
      <c r="F676">
        <v>14.33</v>
      </c>
    </row>
    <row r="677" spans="1:6" x14ac:dyDescent="0.35">
      <c r="A677" t="str">
        <f t="shared" si="101"/>
        <v>201511</v>
      </c>
      <c r="B677" s="18">
        <v>42315</v>
      </c>
      <c r="C677">
        <v>0.19450000000000001</v>
      </c>
      <c r="D677">
        <v>0.34139999999999998</v>
      </c>
      <c r="E677">
        <f t="shared" ref="E677:E678" si="106">+E676</f>
        <v>0.57079999999999997</v>
      </c>
      <c r="F677">
        <v>14.33</v>
      </c>
    </row>
    <row r="678" spans="1:6" x14ac:dyDescent="0.35">
      <c r="A678" t="str">
        <f t="shared" si="101"/>
        <v>201511</v>
      </c>
      <c r="B678" s="18">
        <v>42316</v>
      </c>
      <c r="C678">
        <v>0.19450000000000001</v>
      </c>
      <c r="D678">
        <v>0.34139999999999998</v>
      </c>
      <c r="E678">
        <f t="shared" si="106"/>
        <v>0.57079999999999997</v>
      </c>
      <c r="F678">
        <v>14.33</v>
      </c>
    </row>
    <row r="679" spans="1:6" x14ac:dyDescent="0.35">
      <c r="A679" t="str">
        <f t="shared" si="101"/>
        <v>201511</v>
      </c>
      <c r="B679" s="18">
        <v>42317</v>
      </c>
      <c r="C679">
        <v>0.19700000000000001</v>
      </c>
      <c r="D679">
        <v>0.35560000000000003</v>
      </c>
      <c r="E679">
        <v>0.59499999999999997</v>
      </c>
      <c r="F679">
        <v>16.52</v>
      </c>
    </row>
    <row r="680" spans="1:6" x14ac:dyDescent="0.35">
      <c r="A680" t="str">
        <f t="shared" si="101"/>
        <v>201511</v>
      </c>
      <c r="B680" s="18">
        <v>42318</v>
      </c>
      <c r="C680">
        <v>0.19550000000000001</v>
      </c>
      <c r="D680">
        <v>0.35610000000000003</v>
      </c>
      <c r="E680">
        <v>0.59175</v>
      </c>
      <c r="F680">
        <v>15.29</v>
      </c>
    </row>
    <row r="681" spans="1:6" x14ac:dyDescent="0.35">
      <c r="A681" t="str">
        <f t="shared" si="101"/>
        <v>201511</v>
      </c>
      <c r="B681" s="18">
        <v>42319</v>
      </c>
      <c r="C681">
        <v>0.19575000000000001</v>
      </c>
      <c r="D681">
        <v>0.35909999999999997</v>
      </c>
      <c r="E681">
        <v>0.59499999999999997</v>
      </c>
      <c r="F681">
        <v>16.059999999999999</v>
      </c>
    </row>
    <row r="682" spans="1:6" x14ac:dyDescent="0.35">
      <c r="A682" t="str">
        <f t="shared" si="101"/>
        <v>201511</v>
      </c>
      <c r="B682" s="18">
        <v>42320</v>
      </c>
      <c r="C682">
        <v>0.19700000000000001</v>
      </c>
      <c r="D682">
        <v>0.36159999999999998</v>
      </c>
      <c r="E682">
        <v>0.60050000000000003</v>
      </c>
      <c r="F682">
        <v>18.37</v>
      </c>
    </row>
    <row r="683" spans="1:6" x14ac:dyDescent="0.35">
      <c r="A683" t="str">
        <f t="shared" si="101"/>
        <v>201511</v>
      </c>
      <c r="B683" s="18">
        <v>42321</v>
      </c>
      <c r="C683">
        <v>0.19725000000000001</v>
      </c>
      <c r="D683">
        <v>0.36359999999999998</v>
      </c>
      <c r="E683">
        <v>0.60375000000000001</v>
      </c>
      <c r="F683">
        <v>20.079999999999998</v>
      </c>
    </row>
    <row r="684" spans="1:6" x14ac:dyDescent="0.35">
      <c r="A684" t="str">
        <f t="shared" si="101"/>
        <v>201511</v>
      </c>
      <c r="B684" s="18">
        <v>42322</v>
      </c>
      <c r="C684">
        <v>0.19725000000000001</v>
      </c>
      <c r="D684">
        <v>0.36359999999999998</v>
      </c>
      <c r="E684">
        <f t="shared" ref="E684:E685" si="107">+E683</f>
        <v>0.60375000000000001</v>
      </c>
      <c r="F684">
        <v>20.079999999999998</v>
      </c>
    </row>
    <row r="685" spans="1:6" x14ac:dyDescent="0.35">
      <c r="A685" t="str">
        <f t="shared" si="101"/>
        <v>201511</v>
      </c>
      <c r="B685" s="18">
        <v>42323</v>
      </c>
      <c r="C685">
        <v>0.19725000000000001</v>
      </c>
      <c r="D685">
        <v>0.36359999999999998</v>
      </c>
      <c r="E685">
        <f t="shared" si="107"/>
        <v>0.60375000000000001</v>
      </c>
      <c r="F685">
        <v>20.079999999999998</v>
      </c>
    </row>
    <row r="686" spans="1:6" x14ac:dyDescent="0.35">
      <c r="A686" t="str">
        <f t="shared" si="101"/>
        <v>201511</v>
      </c>
      <c r="B686" s="18">
        <v>42324</v>
      </c>
      <c r="C686">
        <v>0.19925000000000001</v>
      </c>
      <c r="D686">
        <v>0.36409999999999998</v>
      </c>
      <c r="E686">
        <v>0.60275000000000001</v>
      </c>
      <c r="F686">
        <v>18.16</v>
      </c>
    </row>
    <row r="687" spans="1:6" x14ac:dyDescent="0.35">
      <c r="A687" t="str">
        <f t="shared" si="101"/>
        <v>201511</v>
      </c>
      <c r="B687" s="18">
        <v>42325</v>
      </c>
      <c r="C687">
        <v>0.20250000000000001</v>
      </c>
      <c r="D687">
        <v>0.36709999999999998</v>
      </c>
      <c r="E687">
        <v>0.60175000000000001</v>
      </c>
      <c r="F687">
        <v>18.84</v>
      </c>
    </row>
    <row r="688" spans="1:6" x14ac:dyDescent="0.35">
      <c r="A688" t="str">
        <f t="shared" si="101"/>
        <v>201511</v>
      </c>
      <c r="B688" s="18">
        <v>42326</v>
      </c>
      <c r="C688">
        <v>0.20674999999999999</v>
      </c>
      <c r="D688">
        <v>0.36959999999999998</v>
      </c>
      <c r="E688">
        <v>0.60599999999999998</v>
      </c>
      <c r="F688">
        <v>16.850000000000001</v>
      </c>
    </row>
    <row r="689" spans="1:6" x14ac:dyDescent="0.35">
      <c r="A689" t="str">
        <f t="shared" si="101"/>
        <v>201511</v>
      </c>
      <c r="B689" s="18">
        <v>42327</v>
      </c>
      <c r="C689">
        <v>0.21325</v>
      </c>
      <c r="D689">
        <v>0.37759999999999999</v>
      </c>
      <c r="E689">
        <v>0.61175000000000002</v>
      </c>
      <c r="F689">
        <v>16.989999999999998</v>
      </c>
    </row>
    <row r="690" spans="1:6" x14ac:dyDescent="0.35">
      <c r="A690" t="str">
        <f t="shared" si="101"/>
        <v>201511</v>
      </c>
      <c r="B690" s="18">
        <v>42328</v>
      </c>
      <c r="C690">
        <v>0.21149999999999999</v>
      </c>
      <c r="D690">
        <v>0.3821</v>
      </c>
      <c r="E690">
        <v>0.61865000000000003</v>
      </c>
      <c r="F690">
        <v>15.47</v>
      </c>
    </row>
    <row r="691" spans="1:6" x14ac:dyDescent="0.35">
      <c r="A691" t="str">
        <f t="shared" si="101"/>
        <v>201511</v>
      </c>
      <c r="B691" s="18">
        <v>42329</v>
      </c>
      <c r="C691">
        <v>0.21149999999999999</v>
      </c>
      <c r="D691">
        <v>0.3821</v>
      </c>
      <c r="E691">
        <f t="shared" ref="E691:E692" si="108">+E690</f>
        <v>0.61865000000000003</v>
      </c>
      <c r="F691">
        <v>15.47</v>
      </c>
    </row>
    <row r="692" spans="1:6" x14ac:dyDescent="0.35">
      <c r="A692" t="str">
        <f t="shared" si="101"/>
        <v>201511</v>
      </c>
      <c r="B692" s="18">
        <v>42330</v>
      </c>
      <c r="C692">
        <v>0.21149999999999999</v>
      </c>
      <c r="D692">
        <v>0.3821</v>
      </c>
      <c r="E692">
        <f t="shared" si="108"/>
        <v>0.61865000000000003</v>
      </c>
      <c r="F692">
        <v>15.47</v>
      </c>
    </row>
    <row r="693" spans="1:6" x14ac:dyDescent="0.35">
      <c r="A693" t="str">
        <f t="shared" si="101"/>
        <v>201511</v>
      </c>
      <c r="B693" s="18">
        <v>42331</v>
      </c>
      <c r="C693">
        <v>0.221</v>
      </c>
      <c r="D693">
        <v>0.39319999999999999</v>
      </c>
      <c r="E693">
        <v>0.63314999999999999</v>
      </c>
      <c r="F693">
        <v>15.62</v>
      </c>
    </row>
    <row r="694" spans="1:6" x14ac:dyDescent="0.35">
      <c r="A694" t="str">
        <f t="shared" si="101"/>
        <v>201511</v>
      </c>
      <c r="B694" s="18">
        <v>42332</v>
      </c>
      <c r="C694">
        <v>0.22500000000000001</v>
      </c>
      <c r="D694">
        <v>0.40229999999999999</v>
      </c>
      <c r="E694">
        <v>0.64075000000000004</v>
      </c>
      <c r="F694">
        <v>15.93</v>
      </c>
    </row>
    <row r="695" spans="1:6" x14ac:dyDescent="0.35">
      <c r="A695" t="str">
        <f t="shared" si="101"/>
        <v>201511</v>
      </c>
      <c r="B695" s="18">
        <v>42333</v>
      </c>
      <c r="C695">
        <v>0.23150000000000001</v>
      </c>
      <c r="D695">
        <v>0.40670000000000001</v>
      </c>
      <c r="E695">
        <v>0.64864999999999995</v>
      </c>
      <c r="F695">
        <v>15.19</v>
      </c>
    </row>
    <row r="696" spans="1:6" x14ac:dyDescent="0.35">
      <c r="A696" t="str">
        <f t="shared" si="101"/>
        <v>201511</v>
      </c>
      <c r="B696" s="18">
        <v>42334</v>
      </c>
      <c r="C696">
        <v>0.23275000000000001</v>
      </c>
      <c r="D696">
        <v>0.41170000000000001</v>
      </c>
      <c r="E696">
        <v>0.65490000000000004</v>
      </c>
      <c r="F696">
        <v>0</v>
      </c>
    </row>
    <row r="697" spans="1:6" x14ac:dyDescent="0.35">
      <c r="A697" t="str">
        <f t="shared" si="101"/>
        <v>201511</v>
      </c>
      <c r="B697" s="18">
        <v>42335</v>
      </c>
      <c r="C697">
        <v>0.24374999999999999</v>
      </c>
      <c r="D697">
        <v>0.41420000000000001</v>
      </c>
      <c r="E697">
        <v>0.65390000000000004</v>
      </c>
      <c r="F697">
        <v>15.12</v>
      </c>
    </row>
    <row r="698" spans="1:6" x14ac:dyDescent="0.35">
      <c r="A698" t="str">
        <f t="shared" si="101"/>
        <v>201511</v>
      </c>
      <c r="B698" s="18">
        <v>42336</v>
      </c>
      <c r="C698">
        <v>0.24374999999999999</v>
      </c>
      <c r="D698">
        <v>0.41420000000000001</v>
      </c>
      <c r="E698">
        <f t="shared" ref="E698:E699" si="109">+E697</f>
        <v>0.65390000000000004</v>
      </c>
      <c r="F698">
        <v>15.12</v>
      </c>
    </row>
    <row r="699" spans="1:6" x14ac:dyDescent="0.35">
      <c r="A699" t="str">
        <f t="shared" si="101"/>
        <v>201511</v>
      </c>
      <c r="B699" s="18">
        <v>42337</v>
      </c>
      <c r="C699">
        <v>0.24374999999999999</v>
      </c>
      <c r="D699">
        <v>0.41420000000000001</v>
      </c>
      <c r="E699">
        <f t="shared" si="109"/>
        <v>0.65390000000000004</v>
      </c>
      <c r="F699">
        <v>15.12</v>
      </c>
    </row>
    <row r="700" spans="1:6" x14ac:dyDescent="0.35">
      <c r="A700" t="str">
        <f t="shared" si="101"/>
        <v>201511</v>
      </c>
      <c r="B700" s="18">
        <v>42338</v>
      </c>
      <c r="C700">
        <v>0.24299999999999999</v>
      </c>
      <c r="D700">
        <v>0.41620000000000001</v>
      </c>
      <c r="E700">
        <v>0.65990000000000004</v>
      </c>
      <c r="F700">
        <v>16.13</v>
      </c>
    </row>
    <row r="701" spans="1:6" x14ac:dyDescent="0.35">
      <c r="A701" t="str">
        <f t="shared" si="101"/>
        <v>201512</v>
      </c>
      <c r="B701" s="18">
        <v>42339</v>
      </c>
      <c r="C701">
        <v>0.24374999999999999</v>
      </c>
      <c r="D701">
        <v>0.42220000000000002</v>
      </c>
      <c r="E701">
        <v>0.66339999999999999</v>
      </c>
      <c r="F701">
        <v>14.67</v>
      </c>
    </row>
    <row r="702" spans="1:6" x14ac:dyDescent="0.35">
      <c r="A702" t="str">
        <f t="shared" si="101"/>
        <v>201512</v>
      </c>
      <c r="B702" s="18">
        <v>42340</v>
      </c>
      <c r="C702">
        <v>0.251</v>
      </c>
      <c r="D702">
        <v>0.436</v>
      </c>
      <c r="E702">
        <v>0.66944999999999999</v>
      </c>
      <c r="F702">
        <v>15.91</v>
      </c>
    </row>
    <row r="703" spans="1:6" x14ac:dyDescent="0.35">
      <c r="A703" t="str">
        <f t="shared" si="101"/>
        <v>201512</v>
      </c>
      <c r="B703" s="18">
        <v>42341</v>
      </c>
      <c r="C703">
        <v>0.26860000000000001</v>
      </c>
      <c r="D703">
        <v>0.45200000000000001</v>
      </c>
      <c r="E703">
        <v>0.68464999999999998</v>
      </c>
      <c r="F703">
        <v>18.11</v>
      </c>
    </row>
    <row r="704" spans="1:6" x14ac:dyDescent="0.35">
      <c r="A704" t="str">
        <f t="shared" si="101"/>
        <v>201512</v>
      </c>
      <c r="B704" s="18">
        <v>42342</v>
      </c>
      <c r="C704">
        <v>0.27550000000000002</v>
      </c>
      <c r="D704">
        <v>0.46200000000000002</v>
      </c>
      <c r="E704">
        <v>0.69240000000000002</v>
      </c>
      <c r="F704">
        <v>14.81</v>
      </c>
    </row>
    <row r="705" spans="1:6" x14ac:dyDescent="0.35">
      <c r="A705" t="str">
        <f t="shared" si="101"/>
        <v>201512</v>
      </c>
      <c r="B705" s="18">
        <v>42343</v>
      </c>
      <c r="C705">
        <v>0.27550000000000002</v>
      </c>
      <c r="D705">
        <v>0.46200000000000002</v>
      </c>
      <c r="E705">
        <f t="shared" ref="E705:E706" si="110">+E704</f>
        <v>0.69240000000000002</v>
      </c>
      <c r="F705">
        <v>14.81</v>
      </c>
    </row>
    <row r="706" spans="1:6" x14ac:dyDescent="0.35">
      <c r="A706" t="str">
        <f t="shared" si="101"/>
        <v>201512</v>
      </c>
      <c r="B706" s="18">
        <v>42344</v>
      </c>
      <c r="C706">
        <v>0.27550000000000002</v>
      </c>
      <c r="D706">
        <v>0.46200000000000002</v>
      </c>
      <c r="E706">
        <f t="shared" si="110"/>
        <v>0.69240000000000002</v>
      </c>
      <c r="F706">
        <v>14.81</v>
      </c>
    </row>
    <row r="707" spans="1:6" x14ac:dyDescent="0.35">
      <c r="A707" t="str">
        <f t="shared" ref="A707:A770" si="111">+YEAR(B707)&amp;MONTH(B707)</f>
        <v>201512</v>
      </c>
      <c r="B707" s="18">
        <v>42345</v>
      </c>
      <c r="C707">
        <v>0.28699999999999998</v>
      </c>
      <c r="D707">
        <v>0.47699999999999998</v>
      </c>
      <c r="E707">
        <v>0.71214999999999995</v>
      </c>
      <c r="F707">
        <v>15.84</v>
      </c>
    </row>
    <row r="708" spans="1:6" x14ac:dyDescent="0.35">
      <c r="A708" t="str">
        <f t="shared" si="111"/>
        <v>201512</v>
      </c>
      <c r="B708" s="18">
        <v>42346</v>
      </c>
      <c r="C708">
        <v>0.29310000000000003</v>
      </c>
      <c r="D708">
        <v>0.48649999999999999</v>
      </c>
      <c r="E708">
        <v>0.72114999999999996</v>
      </c>
      <c r="F708">
        <v>17.600000000000001</v>
      </c>
    </row>
    <row r="709" spans="1:6" x14ac:dyDescent="0.35">
      <c r="A709" t="str">
        <f t="shared" si="111"/>
        <v>201512</v>
      </c>
      <c r="B709" s="18">
        <v>42347</v>
      </c>
      <c r="C709">
        <v>0.30049999999999999</v>
      </c>
      <c r="D709">
        <v>0.49199999999999999</v>
      </c>
      <c r="E709">
        <v>0.72965000000000002</v>
      </c>
      <c r="F709">
        <v>19.61</v>
      </c>
    </row>
    <row r="710" spans="1:6" x14ac:dyDescent="0.35">
      <c r="A710" t="str">
        <f t="shared" si="111"/>
        <v>201512</v>
      </c>
      <c r="B710" s="18">
        <v>42348</v>
      </c>
      <c r="C710">
        <v>0.317</v>
      </c>
      <c r="D710">
        <v>0.502</v>
      </c>
      <c r="E710">
        <v>0.7359</v>
      </c>
      <c r="F710">
        <v>19.34</v>
      </c>
    </row>
    <row r="711" spans="1:6" x14ac:dyDescent="0.35">
      <c r="A711" t="str">
        <f t="shared" si="111"/>
        <v>201512</v>
      </c>
      <c r="B711" s="18">
        <v>42349</v>
      </c>
      <c r="C711">
        <v>0.33050000000000002</v>
      </c>
      <c r="D711">
        <v>0.51200000000000001</v>
      </c>
      <c r="E711">
        <v>0.74650000000000005</v>
      </c>
      <c r="F711">
        <v>24.39</v>
      </c>
    </row>
    <row r="712" spans="1:6" x14ac:dyDescent="0.35">
      <c r="A712" t="str">
        <f t="shared" si="111"/>
        <v>201512</v>
      </c>
      <c r="B712" s="18">
        <v>42350</v>
      </c>
      <c r="C712">
        <v>0.33050000000000002</v>
      </c>
      <c r="D712">
        <v>0.51200000000000001</v>
      </c>
      <c r="E712">
        <f t="shared" ref="E712:E713" si="112">+E711</f>
        <v>0.74650000000000005</v>
      </c>
      <c r="F712">
        <v>24.39</v>
      </c>
    </row>
    <row r="713" spans="1:6" x14ac:dyDescent="0.35">
      <c r="A713" t="str">
        <f t="shared" si="111"/>
        <v>201512</v>
      </c>
      <c r="B713" s="18">
        <v>42351</v>
      </c>
      <c r="C713">
        <v>0.33050000000000002</v>
      </c>
      <c r="D713">
        <v>0.51200000000000001</v>
      </c>
      <c r="E713">
        <f t="shared" si="112"/>
        <v>0.74650000000000005</v>
      </c>
      <c r="F713">
        <v>24.39</v>
      </c>
    </row>
    <row r="714" spans="1:6" x14ac:dyDescent="0.35">
      <c r="A714" t="str">
        <f t="shared" si="111"/>
        <v>201512</v>
      </c>
      <c r="B714" s="18">
        <v>42352</v>
      </c>
      <c r="C714">
        <v>0.34449999999999997</v>
      </c>
      <c r="D714">
        <v>0.51775000000000004</v>
      </c>
      <c r="E714">
        <v>0.74850000000000005</v>
      </c>
      <c r="F714">
        <v>22.73</v>
      </c>
    </row>
    <row r="715" spans="1:6" x14ac:dyDescent="0.35">
      <c r="A715" t="str">
        <f t="shared" si="111"/>
        <v>201512</v>
      </c>
      <c r="B715" s="18">
        <v>42353</v>
      </c>
      <c r="C715">
        <v>0.35049999999999998</v>
      </c>
      <c r="D715">
        <v>0.52575000000000005</v>
      </c>
      <c r="E715">
        <v>0.755</v>
      </c>
      <c r="F715">
        <v>20.95</v>
      </c>
    </row>
    <row r="716" spans="1:6" x14ac:dyDescent="0.35">
      <c r="A716" t="str">
        <f t="shared" si="111"/>
        <v>201512</v>
      </c>
      <c r="B716" s="18">
        <v>42354</v>
      </c>
      <c r="C716">
        <v>0.36</v>
      </c>
      <c r="D716">
        <v>0.53249999999999997</v>
      </c>
      <c r="E716">
        <v>0.76990000000000003</v>
      </c>
      <c r="F716">
        <v>17.86</v>
      </c>
    </row>
    <row r="717" spans="1:6" x14ac:dyDescent="0.35">
      <c r="A717" t="str">
        <f t="shared" si="111"/>
        <v>201512</v>
      </c>
      <c r="B717" s="18">
        <v>42355</v>
      </c>
      <c r="C717">
        <v>0.40210000000000001</v>
      </c>
      <c r="D717">
        <v>0.56950000000000001</v>
      </c>
      <c r="E717">
        <v>0.79500000000000004</v>
      </c>
      <c r="F717">
        <v>18.940000000000001</v>
      </c>
    </row>
    <row r="718" spans="1:6" x14ac:dyDescent="0.35">
      <c r="A718" t="str">
        <f t="shared" si="111"/>
        <v>201512</v>
      </c>
      <c r="B718" s="18">
        <v>42356</v>
      </c>
      <c r="C718">
        <v>0.41299999999999998</v>
      </c>
      <c r="D718">
        <v>0.58550000000000002</v>
      </c>
      <c r="E718">
        <v>0.80700000000000005</v>
      </c>
      <c r="F718">
        <v>20.7</v>
      </c>
    </row>
    <row r="719" spans="1:6" x14ac:dyDescent="0.35">
      <c r="A719" t="str">
        <f t="shared" si="111"/>
        <v>201512</v>
      </c>
      <c r="B719" s="18">
        <v>42357</v>
      </c>
      <c r="C719">
        <v>0.41299999999999998</v>
      </c>
      <c r="D719">
        <v>0.58550000000000002</v>
      </c>
      <c r="E719">
        <f t="shared" ref="E719:E720" si="113">+E718</f>
        <v>0.80700000000000005</v>
      </c>
      <c r="F719">
        <v>20.7</v>
      </c>
    </row>
    <row r="720" spans="1:6" x14ac:dyDescent="0.35">
      <c r="A720" t="str">
        <f t="shared" si="111"/>
        <v>201512</v>
      </c>
      <c r="B720" s="18">
        <v>42358</v>
      </c>
      <c r="C720">
        <v>0.41299999999999998</v>
      </c>
      <c r="D720">
        <v>0.58550000000000002</v>
      </c>
      <c r="E720">
        <f t="shared" si="113"/>
        <v>0.80700000000000005</v>
      </c>
      <c r="F720">
        <v>20.7</v>
      </c>
    </row>
    <row r="721" spans="1:6" x14ac:dyDescent="0.35">
      <c r="A721" t="str">
        <f t="shared" si="111"/>
        <v>201512</v>
      </c>
      <c r="B721" s="18">
        <v>42359</v>
      </c>
      <c r="C721">
        <v>0.41949999999999998</v>
      </c>
      <c r="D721">
        <v>0.59309999999999996</v>
      </c>
      <c r="E721">
        <v>0.8115</v>
      </c>
      <c r="F721">
        <v>18.7</v>
      </c>
    </row>
    <row r="722" spans="1:6" x14ac:dyDescent="0.35">
      <c r="A722" t="str">
        <f t="shared" si="111"/>
        <v>201512</v>
      </c>
      <c r="B722" s="18">
        <v>42360</v>
      </c>
      <c r="C722">
        <v>0.41749999999999998</v>
      </c>
      <c r="D722">
        <v>0.59435000000000004</v>
      </c>
      <c r="E722">
        <v>0.81950000000000001</v>
      </c>
      <c r="F722">
        <v>16.600000000000001</v>
      </c>
    </row>
    <row r="723" spans="1:6" x14ac:dyDescent="0.35">
      <c r="A723" t="str">
        <f t="shared" si="111"/>
        <v>201512</v>
      </c>
      <c r="B723" s="18">
        <v>42361</v>
      </c>
      <c r="C723">
        <v>0.42159999999999997</v>
      </c>
      <c r="D723">
        <v>0.60309999999999997</v>
      </c>
      <c r="E723">
        <v>0.82750000000000001</v>
      </c>
      <c r="F723">
        <v>15.57</v>
      </c>
    </row>
    <row r="724" spans="1:6" x14ac:dyDescent="0.35">
      <c r="A724" t="str">
        <f t="shared" si="111"/>
        <v>201512</v>
      </c>
      <c r="B724" s="18">
        <v>42362</v>
      </c>
      <c r="C724">
        <v>0.4219</v>
      </c>
      <c r="D724">
        <v>0.60309999999999997</v>
      </c>
      <c r="E724">
        <v>0.82730000000000004</v>
      </c>
      <c r="F724">
        <v>15.74</v>
      </c>
    </row>
    <row r="725" spans="1:6" x14ac:dyDescent="0.35">
      <c r="A725" t="str">
        <f t="shared" si="111"/>
        <v>201512</v>
      </c>
      <c r="B725" s="18">
        <v>42363</v>
      </c>
      <c r="C725">
        <v>0</v>
      </c>
      <c r="D725">
        <v>0</v>
      </c>
      <c r="E725">
        <v>0</v>
      </c>
      <c r="F725">
        <v>0</v>
      </c>
    </row>
    <row r="726" spans="1:6" x14ac:dyDescent="0.35">
      <c r="A726" t="str">
        <f t="shared" si="111"/>
        <v>201512</v>
      </c>
      <c r="B726" s="18">
        <v>42364</v>
      </c>
      <c r="C726">
        <v>0</v>
      </c>
      <c r="D726">
        <v>0</v>
      </c>
      <c r="E726">
        <f t="shared" ref="E726:E727" si="114">+E725</f>
        <v>0</v>
      </c>
      <c r="F726">
        <v>0</v>
      </c>
    </row>
    <row r="727" spans="1:6" x14ac:dyDescent="0.35">
      <c r="A727" t="str">
        <f t="shared" si="111"/>
        <v>201512</v>
      </c>
      <c r="B727" s="18">
        <v>42365</v>
      </c>
      <c r="C727">
        <v>0</v>
      </c>
      <c r="D727">
        <v>0</v>
      </c>
      <c r="E727">
        <f t="shared" si="114"/>
        <v>0</v>
      </c>
      <c r="F727">
        <v>0</v>
      </c>
    </row>
    <row r="728" spans="1:6" x14ac:dyDescent="0.35">
      <c r="A728" t="str">
        <f t="shared" si="111"/>
        <v>201512</v>
      </c>
      <c r="B728" s="18">
        <v>42366</v>
      </c>
      <c r="C728">
        <v>0</v>
      </c>
      <c r="D728">
        <v>0</v>
      </c>
      <c r="E728">
        <v>0</v>
      </c>
      <c r="F728">
        <v>16.91</v>
      </c>
    </row>
    <row r="729" spans="1:6" x14ac:dyDescent="0.35">
      <c r="A729" t="str">
        <f t="shared" si="111"/>
        <v>201512</v>
      </c>
      <c r="B729" s="18">
        <v>42367</v>
      </c>
      <c r="C729">
        <v>0.4239</v>
      </c>
      <c r="D729">
        <v>0.60670000000000002</v>
      </c>
      <c r="E729">
        <v>0.83340000000000003</v>
      </c>
      <c r="F729">
        <v>16.079999999999998</v>
      </c>
    </row>
    <row r="730" spans="1:6" x14ac:dyDescent="0.35">
      <c r="A730" t="str">
        <f t="shared" si="111"/>
        <v>201512</v>
      </c>
      <c r="B730" s="18">
        <v>42368</v>
      </c>
      <c r="C730">
        <v>0.42749999999999999</v>
      </c>
      <c r="D730">
        <v>0.61219999999999997</v>
      </c>
      <c r="E730">
        <v>0.84440000000000004</v>
      </c>
      <c r="F730">
        <v>17.29</v>
      </c>
    </row>
    <row r="731" spans="1:6" x14ac:dyDescent="0.35">
      <c r="A731" t="str">
        <f t="shared" si="111"/>
        <v>201512</v>
      </c>
      <c r="B731" s="18">
        <v>42369</v>
      </c>
      <c r="C731">
        <v>0.42949999999999999</v>
      </c>
      <c r="D731">
        <v>0.61270000000000002</v>
      </c>
      <c r="E731">
        <v>0.84614999999999996</v>
      </c>
      <c r="F731">
        <v>18.21</v>
      </c>
    </row>
    <row r="732" spans="1:6" x14ac:dyDescent="0.35">
      <c r="A732" t="str">
        <f t="shared" si="111"/>
        <v>20161</v>
      </c>
      <c r="B732" s="18">
        <v>42370</v>
      </c>
      <c r="C732">
        <v>0</v>
      </c>
      <c r="D732">
        <v>0</v>
      </c>
      <c r="E732">
        <v>0</v>
      </c>
      <c r="F732">
        <v>0</v>
      </c>
    </row>
    <row r="733" spans="1:6" x14ac:dyDescent="0.35">
      <c r="A733" t="str">
        <f t="shared" si="111"/>
        <v>20161</v>
      </c>
      <c r="B733" s="18">
        <v>42371</v>
      </c>
      <c r="C733">
        <v>0</v>
      </c>
      <c r="D733">
        <v>0</v>
      </c>
      <c r="E733">
        <f t="shared" ref="E733:E734" si="115">+E732</f>
        <v>0</v>
      </c>
      <c r="F733">
        <v>0</v>
      </c>
    </row>
    <row r="734" spans="1:6" x14ac:dyDescent="0.35">
      <c r="A734" t="str">
        <f t="shared" si="111"/>
        <v>20161</v>
      </c>
      <c r="B734" s="18">
        <v>42372</v>
      </c>
      <c r="C734">
        <v>0</v>
      </c>
      <c r="D734">
        <v>0</v>
      </c>
      <c r="E734">
        <f t="shared" si="115"/>
        <v>0</v>
      </c>
      <c r="F734">
        <v>0</v>
      </c>
    </row>
    <row r="735" spans="1:6" x14ac:dyDescent="0.35">
      <c r="A735" t="str">
        <f t="shared" si="111"/>
        <v>20161</v>
      </c>
      <c r="B735" s="18">
        <v>42373</v>
      </c>
      <c r="C735">
        <v>0.42249999999999999</v>
      </c>
      <c r="D735">
        <v>0.61170000000000002</v>
      </c>
      <c r="E735">
        <v>0.84225000000000005</v>
      </c>
      <c r="F735">
        <v>20.7</v>
      </c>
    </row>
    <row r="736" spans="1:6" x14ac:dyDescent="0.35">
      <c r="A736" t="str">
        <f t="shared" si="111"/>
        <v>20161</v>
      </c>
      <c r="B736" s="18">
        <v>42374</v>
      </c>
      <c r="C736">
        <v>0.42199999999999999</v>
      </c>
      <c r="D736">
        <v>0.61709999999999998</v>
      </c>
      <c r="E736">
        <v>0.85119999999999996</v>
      </c>
      <c r="F736">
        <v>19.34</v>
      </c>
    </row>
    <row r="737" spans="1:6" x14ac:dyDescent="0.35">
      <c r="A737" t="str">
        <f t="shared" si="111"/>
        <v>20161</v>
      </c>
      <c r="B737" s="18">
        <v>42375</v>
      </c>
      <c r="C737">
        <v>0.42349999999999999</v>
      </c>
      <c r="D737">
        <v>0.62009999999999998</v>
      </c>
      <c r="E737">
        <v>0.85129999999999995</v>
      </c>
      <c r="F737">
        <v>20.59</v>
      </c>
    </row>
    <row r="738" spans="1:6" x14ac:dyDescent="0.35">
      <c r="A738" t="str">
        <f t="shared" si="111"/>
        <v>20161</v>
      </c>
      <c r="B738" s="18">
        <v>42376</v>
      </c>
      <c r="C738">
        <v>0.42349999999999999</v>
      </c>
      <c r="D738">
        <v>0.61685000000000001</v>
      </c>
      <c r="E738">
        <v>0.8448</v>
      </c>
      <c r="F738">
        <v>24.99</v>
      </c>
    </row>
    <row r="739" spans="1:6" x14ac:dyDescent="0.35">
      <c r="A739" t="str">
        <f t="shared" si="111"/>
        <v>20161</v>
      </c>
      <c r="B739" s="18">
        <v>42377</v>
      </c>
      <c r="C739">
        <v>0.42380000000000001</v>
      </c>
      <c r="D739">
        <v>0.62109999999999999</v>
      </c>
      <c r="E739">
        <v>0.8508</v>
      </c>
      <c r="F739">
        <v>27.01</v>
      </c>
    </row>
    <row r="740" spans="1:6" x14ac:dyDescent="0.35">
      <c r="A740" t="str">
        <f t="shared" si="111"/>
        <v>20161</v>
      </c>
      <c r="B740" s="18">
        <v>42378</v>
      </c>
      <c r="C740">
        <v>0.42380000000000001</v>
      </c>
      <c r="D740">
        <v>0.62109999999999999</v>
      </c>
      <c r="E740">
        <f t="shared" ref="E740:E741" si="116">+E739</f>
        <v>0.8508</v>
      </c>
      <c r="F740">
        <v>27.01</v>
      </c>
    </row>
    <row r="741" spans="1:6" x14ac:dyDescent="0.35">
      <c r="A741" t="str">
        <f t="shared" si="111"/>
        <v>20161</v>
      </c>
      <c r="B741" s="18">
        <v>42379</v>
      </c>
      <c r="C741">
        <v>0.42380000000000001</v>
      </c>
      <c r="D741">
        <v>0.62109999999999999</v>
      </c>
      <c r="E741">
        <f t="shared" si="116"/>
        <v>0.8508</v>
      </c>
      <c r="F741">
        <v>27.01</v>
      </c>
    </row>
    <row r="742" spans="1:6" x14ac:dyDescent="0.35">
      <c r="A742" t="str">
        <f t="shared" si="111"/>
        <v>20161</v>
      </c>
      <c r="B742" s="18">
        <v>42380</v>
      </c>
      <c r="C742">
        <v>0.42399999999999999</v>
      </c>
      <c r="D742">
        <v>0.62209999999999999</v>
      </c>
      <c r="E742">
        <v>0.85129999999999995</v>
      </c>
      <c r="F742">
        <v>24.3</v>
      </c>
    </row>
    <row r="743" spans="1:6" x14ac:dyDescent="0.35">
      <c r="A743" t="str">
        <f t="shared" si="111"/>
        <v>20161</v>
      </c>
      <c r="B743" s="18">
        <v>42381</v>
      </c>
      <c r="C743">
        <v>0.42449999999999999</v>
      </c>
      <c r="D743">
        <v>0.62360000000000004</v>
      </c>
      <c r="E743">
        <v>0.8548</v>
      </c>
      <c r="F743">
        <v>22.47</v>
      </c>
    </row>
    <row r="744" spans="1:6" x14ac:dyDescent="0.35">
      <c r="A744" t="str">
        <f t="shared" si="111"/>
        <v>20161</v>
      </c>
      <c r="B744" s="18">
        <v>42382</v>
      </c>
      <c r="C744">
        <v>0.42549999999999999</v>
      </c>
      <c r="D744">
        <v>0.622</v>
      </c>
      <c r="E744">
        <v>0.85970000000000002</v>
      </c>
      <c r="F744">
        <v>25.22</v>
      </c>
    </row>
    <row r="745" spans="1:6" x14ac:dyDescent="0.35">
      <c r="A745" t="str">
        <f t="shared" si="111"/>
        <v>20161</v>
      </c>
      <c r="B745" s="18">
        <v>42383</v>
      </c>
      <c r="C745">
        <v>0.42549999999999999</v>
      </c>
      <c r="D745">
        <v>0.62109999999999999</v>
      </c>
      <c r="E745">
        <v>0.85729999999999995</v>
      </c>
      <c r="F745">
        <v>23.95</v>
      </c>
    </row>
    <row r="746" spans="1:6" x14ac:dyDescent="0.35">
      <c r="A746" t="str">
        <f t="shared" si="111"/>
        <v>20161</v>
      </c>
      <c r="B746" s="18">
        <v>42384</v>
      </c>
      <c r="C746">
        <v>0.42549999999999999</v>
      </c>
      <c r="D746">
        <v>0.61960000000000004</v>
      </c>
      <c r="E746">
        <v>0.84904999999999997</v>
      </c>
      <c r="F746">
        <v>27.02</v>
      </c>
    </row>
    <row r="747" spans="1:6" x14ac:dyDescent="0.35">
      <c r="A747" t="str">
        <f t="shared" si="111"/>
        <v>20161</v>
      </c>
      <c r="B747" s="18">
        <v>42385</v>
      </c>
      <c r="C747">
        <v>0.42549999999999999</v>
      </c>
      <c r="D747">
        <v>0.61960000000000004</v>
      </c>
      <c r="E747">
        <f t="shared" ref="E747:E748" si="117">+E746</f>
        <v>0.84904999999999997</v>
      </c>
      <c r="F747">
        <v>27.02</v>
      </c>
    </row>
    <row r="748" spans="1:6" x14ac:dyDescent="0.35">
      <c r="A748" t="str">
        <f t="shared" si="111"/>
        <v>20161</v>
      </c>
      <c r="B748" s="18">
        <v>42386</v>
      </c>
      <c r="C748">
        <v>0.42549999999999999</v>
      </c>
      <c r="D748">
        <v>0.61960000000000004</v>
      </c>
      <c r="E748">
        <f t="shared" si="117"/>
        <v>0.84904999999999997</v>
      </c>
      <c r="F748">
        <v>27.02</v>
      </c>
    </row>
    <row r="749" spans="1:6" x14ac:dyDescent="0.35">
      <c r="A749" t="str">
        <f t="shared" si="111"/>
        <v>20161</v>
      </c>
      <c r="B749" s="18">
        <v>42387</v>
      </c>
      <c r="C749">
        <v>0.42599999999999999</v>
      </c>
      <c r="D749">
        <v>0.62380000000000002</v>
      </c>
      <c r="E749">
        <v>0.85324999999999995</v>
      </c>
      <c r="F749">
        <v>0</v>
      </c>
    </row>
    <row r="750" spans="1:6" x14ac:dyDescent="0.35">
      <c r="A750" t="str">
        <f t="shared" si="111"/>
        <v>20161</v>
      </c>
      <c r="B750" s="18">
        <v>42388</v>
      </c>
      <c r="C750">
        <v>0.42499999999999999</v>
      </c>
      <c r="D750">
        <v>0.62429999999999997</v>
      </c>
      <c r="E750">
        <v>0.85775000000000001</v>
      </c>
      <c r="F750">
        <v>26.05</v>
      </c>
    </row>
    <row r="751" spans="1:6" x14ac:dyDescent="0.35">
      <c r="A751" t="str">
        <f t="shared" si="111"/>
        <v>20161</v>
      </c>
      <c r="B751" s="18">
        <v>42389</v>
      </c>
      <c r="C751">
        <v>0.42530000000000001</v>
      </c>
      <c r="D751">
        <v>0.62129999999999996</v>
      </c>
      <c r="E751">
        <v>0.85324999999999995</v>
      </c>
      <c r="F751">
        <v>27.59</v>
      </c>
    </row>
    <row r="752" spans="1:6" x14ac:dyDescent="0.35">
      <c r="A752" t="str">
        <f t="shared" si="111"/>
        <v>20161</v>
      </c>
      <c r="B752" s="18">
        <v>42390</v>
      </c>
      <c r="C752">
        <v>0.42649999999999999</v>
      </c>
      <c r="D752">
        <v>0.61860000000000004</v>
      </c>
      <c r="E752">
        <v>0.85775000000000001</v>
      </c>
      <c r="F752">
        <v>26.69</v>
      </c>
    </row>
    <row r="753" spans="1:6" x14ac:dyDescent="0.35">
      <c r="A753" t="str">
        <f t="shared" si="111"/>
        <v>20161</v>
      </c>
      <c r="B753" s="18">
        <v>42391</v>
      </c>
      <c r="C753">
        <v>0.42549999999999999</v>
      </c>
      <c r="D753">
        <v>0.61909999999999998</v>
      </c>
      <c r="E753">
        <v>0.86499999999999999</v>
      </c>
      <c r="F753">
        <v>22.34</v>
      </c>
    </row>
    <row r="754" spans="1:6" x14ac:dyDescent="0.35">
      <c r="A754" t="str">
        <f t="shared" si="111"/>
        <v>20161</v>
      </c>
      <c r="B754" s="18">
        <v>42392</v>
      </c>
      <c r="C754">
        <v>0.42549999999999999</v>
      </c>
      <c r="D754">
        <v>0.61909999999999998</v>
      </c>
      <c r="E754">
        <f t="shared" ref="E754:E755" si="118">+E753</f>
        <v>0.86499999999999999</v>
      </c>
      <c r="F754">
        <v>22.34</v>
      </c>
    </row>
    <row r="755" spans="1:6" x14ac:dyDescent="0.35">
      <c r="A755" t="str">
        <f t="shared" si="111"/>
        <v>20161</v>
      </c>
      <c r="B755" s="18">
        <v>42393</v>
      </c>
      <c r="C755">
        <v>0.42549999999999999</v>
      </c>
      <c r="D755">
        <v>0.61909999999999998</v>
      </c>
      <c r="E755">
        <f t="shared" si="118"/>
        <v>0.86499999999999999</v>
      </c>
      <c r="F755">
        <v>22.34</v>
      </c>
    </row>
    <row r="756" spans="1:6" x14ac:dyDescent="0.35">
      <c r="A756" t="str">
        <f t="shared" si="111"/>
        <v>20161</v>
      </c>
      <c r="B756" s="18">
        <v>42394</v>
      </c>
      <c r="C756">
        <v>0.43059999999999998</v>
      </c>
      <c r="D756">
        <v>0.62129999999999996</v>
      </c>
      <c r="E756">
        <v>0.86570000000000003</v>
      </c>
      <c r="F756">
        <v>24.15</v>
      </c>
    </row>
    <row r="757" spans="1:6" x14ac:dyDescent="0.35">
      <c r="A757" t="str">
        <f t="shared" si="111"/>
        <v>20161</v>
      </c>
      <c r="B757" s="18">
        <v>42395</v>
      </c>
      <c r="C757">
        <v>0.43059999999999998</v>
      </c>
      <c r="D757">
        <v>0.62109999999999999</v>
      </c>
      <c r="E757">
        <v>0.86424999999999996</v>
      </c>
      <c r="F757">
        <v>22.5</v>
      </c>
    </row>
    <row r="758" spans="1:6" x14ac:dyDescent="0.35">
      <c r="A758" t="str">
        <f t="shared" si="111"/>
        <v>20161</v>
      </c>
      <c r="B758" s="18">
        <v>42396</v>
      </c>
      <c r="C758">
        <v>0.42799999999999999</v>
      </c>
      <c r="D758">
        <v>0.61809999999999998</v>
      </c>
      <c r="E758">
        <v>0.86499999999999999</v>
      </c>
      <c r="F758">
        <v>23.11</v>
      </c>
    </row>
    <row r="759" spans="1:6" x14ac:dyDescent="0.35">
      <c r="A759" t="str">
        <f t="shared" si="111"/>
        <v>20161</v>
      </c>
      <c r="B759" s="18">
        <v>42397</v>
      </c>
      <c r="C759">
        <v>0.42620000000000002</v>
      </c>
      <c r="D759">
        <v>0.61560000000000004</v>
      </c>
      <c r="E759">
        <v>0.86575000000000002</v>
      </c>
      <c r="F759">
        <v>22.42</v>
      </c>
    </row>
    <row r="760" spans="1:6" x14ac:dyDescent="0.35">
      <c r="A760" t="str">
        <f t="shared" si="111"/>
        <v>20161</v>
      </c>
      <c r="B760" s="18">
        <v>42398</v>
      </c>
      <c r="C760">
        <v>0.42499999999999999</v>
      </c>
      <c r="D760">
        <v>0.61260000000000003</v>
      </c>
      <c r="E760">
        <v>0.86024999999999996</v>
      </c>
      <c r="F760">
        <v>20.2</v>
      </c>
    </row>
    <row r="761" spans="1:6" x14ac:dyDescent="0.35">
      <c r="A761" t="str">
        <f t="shared" si="111"/>
        <v>20161</v>
      </c>
      <c r="B761" s="18">
        <v>42399</v>
      </c>
      <c r="C761">
        <v>0.42499999999999999</v>
      </c>
      <c r="D761">
        <v>0.61260000000000003</v>
      </c>
      <c r="E761">
        <f t="shared" ref="E761:E762" si="119">+E760</f>
        <v>0.86024999999999996</v>
      </c>
      <c r="F761">
        <v>20.2</v>
      </c>
    </row>
    <row r="762" spans="1:6" x14ac:dyDescent="0.35">
      <c r="A762" t="str">
        <f t="shared" si="111"/>
        <v>20161</v>
      </c>
      <c r="B762" s="18">
        <v>42400</v>
      </c>
      <c r="C762">
        <v>0.42499999999999999</v>
      </c>
      <c r="D762">
        <v>0.61260000000000003</v>
      </c>
      <c r="E762">
        <f t="shared" si="119"/>
        <v>0.86024999999999996</v>
      </c>
      <c r="F762">
        <v>20.2</v>
      </c>
    </row>
    <row r="763" spans="1:6" x14ac:dyDescent="0.35">
      <c r="A763" t="str">
        <f t="shared" si="111"/>
        <v>20162</v>
      </c>
      <c r="B763" s="18">
        <v>42401</v>
      </c>
      <c r="C763">
        <v>0.42699999999999999</v>
      </c>
      <c r="D763">
        <v>0.61860000000000004</v>
      </c>
      <c r="E763">
        <v>0.86499999999999999</v>
      </c>
      <c r="F763">
        <v>19.98</v>
      </c>
    </row>
    <row r="764" spans="1:6" x14ac:dyDescent="0.35">
      <c r="A764" t="str">
        <f t="shared" si="111"/>
        <v>20162</v>
      </c>
      <c r="B764" s="18">
        <v>42402</v>
      </c>
      <c r="C764">
        <v>0.42849999999999999</v>
      </c>
      <c r="D764">
        <v>0.61919999999999997</v>
      </c>
      <c r="E764">
        <v>0.86485000000000001</v>
      </c>
      <c r="F764">
        <v>21.98</v>
      </c>
    </row>
    <row r="765" spans="1:6" x14ac:dyDescent="0.35">
      <c r="A765" t="str">
        <f t="shared" si="111"/>
        <v>20162</v>
      </c>
      <c r="B765" s="18">
        <v>42403</v>
      </c>
      <c r="C765">
        <v>0.42849999999999999</v>
      </c>
      <c r="D765">
        <v>0.62060000000000004</v>
      </c>
      <c r="E765">
        <v>0.86265000000000003</v>
      </c>
      <c r="F765">
        <v>21.65</v>
      </c>
    </row>
    <row r="766" spans="1:6" x14ac:dyDescent="0.35">
      <c r="A766" t="str">
        <f t="shared" si="111"/>
        <v>20162</v>
      </c>
      <c r="B766" s="18">
        <v>42404</v>
      </c>
      <c r="C766">
        <v>0.42770000000000002</v>
      </c>
      <c r="D766">
        <v>0.62019999999999997</v>
      </c>
      <c r="E766">
        <v>0.8649</v>
      </c>
      <c r="F766">
        <v>21.84</v>
      </c>
    </row>
    <row r="767" spans="1:6" x14ac:dyDescent="0.35">
      <c r="A767" t="str">
        <f t="shared" si="111"/>
        <v>20162</v>
      </c>
      <c r="B767" s="18">
        <v>42405</v>
      </c>
      <c r="C767">
        <v>0.4289</v>
      </c>
      <c r="D767">
        <v>0.61970000000000003</v>
      </c>
      <c r="E767">
        <v>0.86719999999999997</v>
      </c>
      <c r="F767">
        <v>23.38</v>
      </c>
    </row>
    <row r="768" spans="1:6" x14ac:dyDescent="0.35">
      <c r="A768" t="str">
        <f t="shared" si="111"/>
        <v>20162</v>
      </c>
      <c r="B768" s="18">
        <v>42406</v>
      </c>
      <c r="C768">
        <v>0.4289</v>
      </c>
      <c r="D768">
        <v>0.61970000000000003</v>
      </c>
      <c r="E768">
        <f t="shared" ref="E768:E769" si="120">+E767</f>
        <v>0.86719999999999997</v>
      </c>
      <c r="F768">
        <v>23.38</v>
      </c>
    </row>
    <row r="769" spans="1:6" x14ac:dyDescent="0.35">
      <c r="A769" t="str">
        <f t="shared" si="111"/>
        <v>20162</v>
      </c>
      <c r="B769" s="18">
        <v>42407</v>
      </c>
      <c r="C769">
        <v>0.4289</v>
      </c>
      <c r="D769">
        <v>0.61970000000000003</v>
      </c>
      <c r="E769">
        <f t="shared" si="120"/>
        <v>0.86719999999999997</v>
      </c>
      <c r="F769">
        <v>23.38</v>
      </c>
    </row>
    <row r="770" spans="1:6" x14ac:dyDescent="0.35">
      <c r="A770" t="str">
        <f t="shared" si="111"/>
        <v>20162</v>
      </c>
      <c r="B770" s="18">
        <v>42408</v>
      </c>
      <c r="C770">
        <v>0.42925000000000002</v>
      </c>
      <c r="D770">
        <v>0.621</v>
      </c>
      <c r="E770">
        <v>0.87060000000000004</v>
      </c>
      <c r="F770">
        <v>26</v>
      </c>
    </row>
    <row r="771" spans="1:6" x14ac:dyDescent="0.35">
      <c r="A771" t="str">
        <f t="shared" ref="A771:A834" si="121">+YEAR(B771)&amp;MONTH(B771)</f>
        <v>20162</v>
      </c>
      <c r="B771" s="18">
        <v>42409</v>
      </c>
      <c r="C771">
        <v>0.42849999999999999</v>
      </c>
      <c r="D771">
        <v>0.62050000000000005</v>
      </c>
      <c r="E771">
        <v>0.8659</v>
      </c>
      <c r="F771">
        <v>26.54</v>
      </c>
    </row>
    <row r="772" spans="1:6" x14ac:dyDescent="0.35">
      <c r="A772" t="str">
        <f t="shared" si="121"/>
        <v>20162</v>
      </c>
      <c r="B772" s="18">
        <v>42410</v>
      </c>
      <c r="C772">
        <v>0.42649999999999999</v>
      </c>
      <c r="D772">
        <v>0.61760000000000004</v>
      </c>
      <c r="E772">
        <v>0.86550000000000005</v>
      </c>
      <c r="F772">
        <v>26.29</v>
      </c>
    </row>
    <row r="773" spans="1:6" x14ac:dyDescent="0.35">
      <c r="A773" t="str">
        <f t="shared" si="121"/>
        <v>20162</v>
      </c>
      <c r="B773" s="18">
        <v>42411</v>
      </c>
      <c r="C773">
        <v>0.42699999999999999</v>
      </c>
      <c r="D773">
        <v>0.61719999999999997</v>
      </c>
      <c r="E773">
        <v>0.85834999999999995</v>
      </c>
      <c r="F773">
        <v>28.14</v>
      </c>
    </row>
    <row r="774" spans="1:6" x14ac:dyDescent="0.35">
      <c r="A774" t="str">
        <f t="shared" si="121"/>
        <v>20162</v>
      </c>
      <c r="B774" s="18">
        <v>42412</v>
      </c>
      <c r="C774">
        <v>0.43049999999999999</v>
      </c>
      <c r="D774">
        <v>0.61819999999999997</v>
      </c>
      <c r="E774">
        <v>0.85785</v>
      </c>
      <c r="F774">
        <v>25.4</v>
      </c>
    </row>
    <row r="775" spans="1:6" x14ac:dyDescent="0.35">
      <c r="A775" t="str">
        <f t="shared" si="121"/>
        <v>20162</v>
      </c>
      <c r="B775" s="18">
        <v>42413</v>
      </c>
      <c r="C775">
        <v>0.43049999999999999</v>
      </c>
      <c r="D775">
        <v>0.61819999999999997</v>
      </c>
      <c r="E775">
        <f t="shared" ref="E775:E776" si="122">+E774</f>
        <v>0.85785</v>
      </c>
      <c r="F775">
        <v>25.4</v>
      </c>
    </row>
    <row r="776" spans="1:6" x14ac:dyDescent="0.35">
      <c r="A776" t="str">
        <f t="shared" si="121"/>
        <v>20162</v>
      </c>
      <c r="B776" s="18">
        <v>42414</v>
      </c>
      <c r="C776">
        <v>0.43049999999999999</v>
      </c>
      <c r="D776">
        <v>0.61819999999999997</v>
      </c>
      <c r="E776">
        <f t="shared" si="122"/>
        <v>0.85785</v>
      </c>
      <c r="F776">
        <v>25.4</v>
      </c>
    </row>
    <row r="777" spans="1:6" x14ac:dyDescent="0.35">
      <c r="A777" t="str">
        <f t="shared" si="121"/>
        <v>20162</v>
      </c>
      <c r="B777" s="18">
        <v>42415</v>
      </c>
      <c r="C777">
        <v>0.42925000000000002</v>
      </c>
      <c r="D777">
        <v>0.61819999999999997</v>
      </c>
      <c r="E777">
        <v>0.86360000000000003</v>
      </c>
      <c r="F777">
        <v>0</v>
      </c>
    </row>
    <row r="778" spans="1:6" x14ac:dyDescent="0.35">
      <c r="A778" t="str">
        <f t="shared" si="121"/>
        <v>20162</v>
      </c>
      <c r="B778" s="18">
        <v>42416</v>
      </c>
      <c r="C778">
        <v>0.42949999999999999</v>
      </c>
      <c r="D778">
        <v>0.61819999999999997</v>
      </c>
      <c r="E778">
        <v>0.86585000000000001</v>
      </c>
      <c r="F778">
        <v>24.11</v>
      </c>
    </row>
    <row r="779" spans="1:6" x14ac:dyDescent="0.35">
      <c r="A779" t="str">
        <f t="shared" si="121"/>
        <v>20162</v>
      </c>
      <c r="B779" s="18">
        <v>42417</v>
      </c>
      <c r="C779">
        <v>0.43004999999999999</v>
      </c>
      <c r="D779">
        <v>0.61939999999999995</v>
      </c>
      <c r="E779">
        <v>0.86660000000000004</v>
      </c>
      <c r="F779">
        <v>22.31</v>
      </c>
    </row>
    <row r="780" spans="1:6" x14ac:dyDescent="0.35">
      <c r="A780" t="str">
        <f t="shared" si="121"/>
        <v>20162</v>
      </c>
      <c r="B780" s="18">
        <v>42418</v>
      </c>
      <c r="C780">
        <v>0.432</v>
      </c>
      <c r="D780">
        <v>0.61819999999999997</v>
      </c>
      <c r="E780">
        <v>0.87039999999999995</v>
      </c>
      <c r="F780">
        <v>21.64</v>
      </c>
    </row>
    <row r="781" spans="1:6" x14ac:dyDescent="0.35">
      <c r="A781" t="str">
        <f t="shared" si="121"/>
        <v>20162</v>
      </c>
      <c r="B781" s="18">
        <v>42419</v>
      </c>
      <c r="C781">
        <v>0.4335</v>
      </c>
      <c r="D781">
        <v>0.61819999999999997</v>
      </c>
      <c r="E781">
        <v>0.8679</v>
      </c>
      <c r="F781">
        <v>20.53</v>
      </c>
    </row>
    <row r="782" spans="1:6" x14ac:dyDescent="0.35">
      <c r="A782" t="str">
        <f t="shared" si="121"/>
        <v>20162</v>
      </c>
      <c r="B782" s="18">
        <v>42420</v>
      </c>
      <c r="C782">
        <v>0.4335</v>
      </c>
      <c r="D782">
        <v>0.61819999999999997</v>
      </c>
      <c r="E782">
        <f t="shared" ref="E782:E783" si="123">+E781</f>
        <v>0.8679</v>
      </c>
      <c r="F782">
        <v>20.53</v>
      </c>
    </row>
    <row r="783" spans="1:6" x14ac:dyDescent="0.35">
      <c r="A783" t="str">
        <f t="shared" si="121"/>
        <v>20162</v>
      </c>
      <c r="B783" s="18">
        <v>42421</v>
      </c>
      <c r="C783">
        <v>0.4335</v>
      </c>
      <c r="D783">
        <v>0.61819999999999997</v>
      </c>
      <c r="E783">
        <f t="shared" si="123"/>
        <v>0.8679</v>
      </c>
      <c r="F783">
        <v>20.53</v>
      </c>
    </row>
    <row r="784" spans="1:6" x14ac:dyDescent="0.35">
      <c r="A784" t="str">
        <f t="shared" si="121"/>
        <v>20162</v>
      </c>
      <c r="B784" s="18">
        <v>42422</v>
      </c>
      <c r="C784">
        <v>0.4335</v>
      </c>
      <c r="D784">
        <v>0.62460000000000004</v>
      </c>
      <c r="E784">
        <v>0.88154999999999994</v>
      </c>
      <c r="F784">
        <v>19.38</v>
      </c>
    </row>
    <row r="785" spans="1:6" x14ac:dyDescent="0.35">
      <c r="A785" t="str">
        <f t="shared" si="121"/>
        <v>20162</v>
      </c>
      <c r="B785" s="18">
        <v>42423</v>
      </c>
      <c r="C785">
        <v>0.43580000000000002</v>
      </c>
      <c r="D785">
        <v>0.62909999999999999</v>
      </c>
      <c r="E785">
        <v>0.88105</v>
      </c>
      <c r="F785">
        <v>20.98</v>
      </c>
    </row>
    <row r="786" spans="1:6" x14ac:dyDescent="0.35">
      <c r="A786" t="str">
        <f t="shared" si="121"/>
        <v>20162</v>
      </c>
      <c r="B786" s="18">
        <v>42424</v>
      </c>
      <c r="C786">
        <v>0.43380000000000002</v>
      </c>
      <c r="D786">
        <v>0.63460000000000005</v>
      </c>
      <c r="E786">
        <v>0.87829999999999997</v>
      </c>
      <c r="F786">
        <v>20.72</v>
      </c>
    </row>
    <row r="787" spans="1:6" x14ac:dyDescent="0.35">
      <c r="A787" t="str">
        <f t="shared" si="121"/>
        <v>20162</v>
      </c>
      <c r="B787" s="18">
        <v>42425</v>
      </c>
      <c r="C787">
        <v>0.4385</v>
      </c>
      <c r="D787">
        <v>0.63560000000000005</v>
      </c>
      <c r="E787">
        <v>0.88044999999999995</v>
      </c>
      <c r="F787">
        <v>19.11</v>
      </c>
    </row>
    <row r="788" spans="1:6" x14ac:dyDescent="0.35">
      <c r="A788" t="str">
        <f t="shared" si="121"/>
        <v>20162</v>
      </c>
      <c r="B788" s="18">
        <v>42426</v>
      </c>
      <c r="C788">
        <v>0.4385</v>
      </c>
      <c r="D788">
        <v>0.6351</v>
      </c>
      <c r="E788">
        <v>0.88065000000000004</v>
      </c>
      <c r="F788">
        <v>19.809999999999999</v>
      </c>
    </row>
    <row r="789" spans="1:6" x14ac:dyDescent="0.35">
      <c r="A789" t="str">
        <f t="shared" si="121"/>
        <v>20162</v>
      </c>
      <c r="B789" s="18">
        <v>42427</v>
      </c>
      <c r="C789">
        <v>0.4385</v>
      </c>
      <c r="D789">
        <v>0.6351</v>
      </c>
      <c r="E789">
        <f t="shared" ref="E789:E790" si="124">+E788</f>
        <v>0.88065000000000004</v>
      </c>
      <c r="F789">
        <v>19.809999999999999</v>
      </c>
    </row>
    <row r="790" spans="1:6" x14ac:dyDescent="0.35">
      <c r="A790" t="str">
        <f t="shared" si="121"/>
        <v>20162</v>
      </c>
      <c r="B790" s="18">
        <v>42428</v>
      </c>
      <c r="C790">
        <v>0.4385</v>
      </c>
      <c r="D790">
        <v>0.6351</v>
      </c>
      <c r="E790">
        <f t="shared" si="124"/>
        <v>0.88065000000000004</v>
      </c>
      <c r="F790">
        <v>19.809999999999999</v>
      </c>
    </row>
    <row r="791" spans="1:6" x14ac:dyDescent="0.35">
      <c r="A791" t="str">
        <f t="shared" si="121"/>
        <v>20162</v>
      </c>
      <c r="B791" s="18">
        <v>42429</v>
      </c>
      <c r="C791">
        <v>0.4405</v>
      </c>
      <c r="D791">
        <v>0.6331</v>
      </c>
      <c r="E791">
        <v>0.88590000000000002</v>
      </c>
      <c r="F791">
        <v>20.55</v>
      </c>
    </row>
    <row r="792" spans="1:6" x14ac:dyDescent="0.35">
      <c r="A792" t="str">
        <f t="shared" si="121"/>
        <v>20163</v>
      </c>
      <c r="B792" s="18">
        <v>42430</v>
      </c>
      <c r="C792">
        <v>0.43525000000000003</v>
      </c>
      <c r="D792">
        <v>0.63160000000000005</v>
      </c>
      <c r="E792">
        <v>0.88265000000000005</v>
      </c>
      <c r="F792">
        <v>17.7</v>
      </c>
    </row>
    <row r="793" spans="1:6" x14ac:dyDescent="0.35">
      <c r="A793" t="str">
        <f t="shared" si="121"/>
        <v>20163</v>
      </c>
      <c r="B793" s="18">
        <v>42431</v>
      </c>
      <c r="C793">
        <v>0.43759999999999999</v>
      </c>
      <c r="D793">
        <v>0.63485000000000003</v>
      </c>
      <c r="E793">
        <v>0.88900000000000001</v>
      </c>
      <c r="F793">
        <v>17.09</v>
      </c>
    </row>
    <row r="794" spans="1:6" x14ac:dyDescent="0.35">
      <c r="A794" t="str">
        <f t="shared" si="121"/>
        <v>20163</v>
      </c>
      <c r="B794" s="18">
        <v>42432</v>
      </c>
      <c r="C794">
        <v>0.4405</v>
      </c>
      <c r="D794">
        <v>0.63560000000000005</v>
      </c>
      <c r="E794">
        <v>0.89490000000000003</v>
      </c>
      <c r="F794">
        <v>16.7</v>
      </c>
    </row>
    <row r="795" spans="1:6" x14ac:dyDescent="0.35">
      <c r="A795" t="str">
        <f t="shared" si="121"/>
        <v>20163</v>
      </c>
      <c r="B795" s="18">
        <v>42433</v>
      </c>
      <c r="C795">
        <v>0.438</v>
      </c>
      <c r="D795">
        <v>0.63349999999999995</v>
      </c>
      <c r="E795">
        <v>0.89205000000000001</v>
      </c>
      <c r="F795">
        <v>16.86</v>
      </c>
    </row>
    <row r="796" spans="1:6" x14ac:dyDescent="0.35">
      <c r="A796" t="str">
        <f t="shared" si="121"/>
        <v>20163</v>
      </c>
      <c r="B796" s="18">
        <v>42434</v>
      </c>
      <c r="C796">
        <v>0.438</v>
      </c>
      <c r="D796">
        <v>0.63349999999999995</v>
      </c>
      <c r="E796">
        <f t="shared" ref="E796:E797" si="125">+E795</f>
        <v>0.89205000000000001</v>
      </c>
      <c r="F796">
        <v>16.86</v>
      </c>
    </row>
    <row r="797" spans="1:6" x14ac:dyDescent="0.35">
      <c r="A797" t="str">
        <f t="shared" si="121"/>
        <v>20163</v>
      </c>
      <c r="B797" s="18">
        <v>42435</v>
      </c>
      <c r="C797">
        <v>0.438</v>
      </c>
      <c r="D797">
        <v>0.63349999999999995</v>
      </c>
      <c r="E797">
        <f t="shared" si="125"/>
        <v>0.89205000000000001</v>
      </c>
      <c r="F797">
        <v>16.86</v>
      </c>
    </row>
    <row r="798" spans="1:6" x14ac:dyDescent="0.35">
      <c r="A798" t="str">
        <f t="shared" si="121"/>
        <v>20163</v>
      </c>
      <c r="B798" s="18">
        <v>42436</v>
      </c>
      <c r="C798">
        <v>0.4405</v>
      </c>
      <c r="D798">
        <v>0.6361</v>
      </c>
      <c r="E798">
        <v>0.90064999999999995</v>
      </c>
      <c r="F798">
        <v>17.350000000000001</v>
      </c>
    </row>
    <row r="799" spans="1:6" x14ac:dyDescent="0.35">
      <c r="A799" t="str">
        <f t="shared" si="121"/>
        <v>20163</v>
      </c>
      <c r="B799" s="18">
        <v>42437</v>
      </c>
      <c r="C799">
        <v>0.44185000000000002</v>
      </c>
      <c r="D799">
        <v>0.63514999999999999</v>
      </c>
      <c r="E799">
        <v>0.89770000000000005</v>
      </c>
      <c r="F799">
        <v>18.670000000000002</v>
      </c>
    </row>
    <row r="800" spans="1:6" x14ac:dyDescent="0.35">
      <c r="A800" t="str">
        <f t="shared" si="121"/>
        <v>20163</v>
      </c>
      <c r="B800" s="18">
        <v>42438</v>
      </c>
      <c r="C800">
        <v>0.438</v>
      </c>
      <c r="D800">
        <v>0.63460000000000005</v>
      </c>
      <c r="E800">
        <v>0.89839999999999998</v>
      </c>
      <c r="F800">
        <v>18.34</v>
      </c>
    </row>
    <row r="801" spans="1:6" x14ac:dyDescent="0.35">
      <c r="A801" t="str">
        <f t="shared" si="121"/>
        <v>20163</v>
      </c>
      <c r="B801" s="18">
        <v>42439</v>
      </c>
      <c r="C801">
        <v>0.43809999999999999</v>
      </c>
      <c r="D801">
        <v>0.63234999999999997</v>
      </c>
      <c r="E801">
        <v>0.90049999999999997</v>
      </c>
      <c r="F801">
        <v>18.05</v>
      </c>
    </row>
    <row r="802" spans="1:6" x14ac:dyDescent="0.35">
      <c r="A802" t="str">
        <f t="shared" si="121"/>
        <v>20163</v>
      </c>
      <c r="B802" s="18">
        <v>42440</v>
      </c>
      <c r="C802">
        <v>0.43619999999999998</v>
      </c>
      <c r="D802">
        <v>0.63385000000000002</v>
      </c>
      <c r="E802">
        <v>0.90549999999999997</v>
      </c>
      <c r="F802">
        <v>16.5</v>
      </c>
    </row>
    <row r="803" spans="1:6" x14ac:dyDescent="0.35">
      <c r="A803" t="str">
        <f t="shared" si="121"/>
        <v>20163</v>
      </c>
      <c r="B803" s="18">
        <v>42441</v>
      </c>
      <c r="C803">
        <v>0.43619999999999998</v>
      </c>
      <c r="D803">
        <v>0.63385000000000002</v>
      </c>
      <c r="E803">
        <f t="shared" ref="E803:E804" si="126">+E802</f>
        <v>0.90549999999999997</v>
      </c>
      <c r="F803">
        <v>16.5</v>
      </c>
    </row>
    <row r="804" spans="1:6" x14ac:dyDescent="0.35">
      <c r="A804" t="str">
        <f t="shared" si="121"/>
        <v>20163</v>
      </c>
      <c r="B804" s="18">
        <v>42442</v>
      </c>
      <c r="C804">
        <v>0.43619999999999998</v>
      </c>
      <c r="D804">
        <v>0.63385000000000002</v>
      </c>
      <c r="E804">
        <f t="shared" si="126"/>
        <v>0.90549999999999997</v>
      </c>
      <c r="F804">
        <v>16.5</v>
      </c>
    </row>
    <row r="805" spans="1:6" x14ac:dyDescent="0.35">
      <c r="A805" t="str">
        <f t="shared" si="121"/>
        <v>20163</v>
      </c>
      <c r="B805" s="18">
        <v>42443</v>
      </c>
      <c r="C805">
        <v>0.44130000000000003</v>
      </c>
      <c r="D805">
        <v>0.63954999999999995</v>
      </c>
      <c r="E805">
        <v>0.91039999999999999</v>
      </c>
      <c r="F805">
        <v>16.920000000000002</v>
      </c>
    </row>
    <row r="806" spans="1:6" x14ac:dyDescent="0.35">
      <c r="A806" t="str">
        <f t="shared" si="121"/>
        <v>20163</v>
      </c>
      <c r="B806" s="18">
        <v>42444</v>
      </c>
      <c r="C806">
        <v>0.44124999999999998</v>
      </c>
      <c r="D806">
        <v>0.64195000000000002</v>
      </c>
      <c r="E806">
        <v>0.9123</v>
      </c>
      <c r="F806">
        <v>16.84</v>
      </c>
    </row>
    <row r="807" spans="1:6" x14ac:dyDescent="0.35">
      <c r="A807" t="str">
        <f t="shared" si="121"/>
        <v>20163</v>
      </c>
      <c r="B807" s="18">
        <v>42445</v>
      </c>
      <c r="C807">
        <v>0.43990000000000001</v>
      </c>
      <c r="D807">
        <v>0.63900000000000001</v>
      </c>
      <c r="E807">
        <v>0.91739999999999999</v>
      </c>
      <c r="F807">
        <v>14.99</v>
      </c>
    </row>
    <row r="808" spans="1:6" x14ac:dyDescent="0.35">
      <c r="A808" t="str">
        <f t="shared" si="121"/>
        <v>20163</v>
      </c>
      <c r="B808" s="18">
        <v>42446</v>
      </c>
      <c r="C808">
        <v>0.43209999999999998</v>
      </c>
      <c r="D808">
        <v>0.62339999999999995</v>
      </c>
      <c r="E808">
        <v>0.88829999999999998</v>
      </c>
      <c r="F808">
        <v>14.44</v>
      </c>
    </row>
    <row r="809" spans="1:6" x14ac:dyDescent="0.35">
      <c r="A809" t="str">
        <f t="shared" si="121"/>
        <v>20163</v>
      </c>
      <c r="B809" s="18">
        <v>42447</v>
      </c>
      <c r="C809">
        <v>0.42830000000000001</v>
      </c>
      <c r="D809">
        <v>0.62429999999999997</v>
      </c>
      <c r="E809">
        <v>0.89119999999999999</v>
      </c>
      <c r="F809">
        <v>14.02</v>
      </c>
    </row>
    <row r="810" spans="1:6" x14ac:dyDescent="0.35">
      <c r="A810" t="str">
        <f t="shared" si="121"/>
        <v>20163</v>
      </c>
      <c r="B810" s="18">
        <v>42448</v>
      </c>
      <c r="C810">
        <v>0.42830000000000001</v>
      </c>
      <c r="D810">
        <v>0.62429999999999997</v>
      </c>
      <c r="E810">
        <f t="shared" ref="E810:E811" si="127">+E809</f>
        <v>0.89119999999999999</v>
      </c>
      <c r="F810">
        <v>14.02</v>
      </c>
    </row>
    <row r="811" spans="1:6" x14ac:dyDescent="0.35">
      <c r="A811" t="str">
        <f t="shared" si="121"/>
        <v>20163</v>
      </c>
      <c r="B811" s="18">
        <v>42449</v>
      </c>
      <c r="C811">
        <v>0.42830000000000001</v>
      </c>
      <c r="D811">
        <v>0.62429999999999997</v>
      </c>
      <c r="E811">
        <f t="shared" si="127"/>
        <v>0.89119999999999999</v>
      </c>
      <c r="F811">
        <v>14.02</v>
      </c>
    </row>
    <row r="812" spans="1:6" x14ac:dyDescent="0.35">
      <c r="A812" t="str">
        <f t="shared" si="121"/>
        <v>20163</v>
      </c>
      <c r="B812" s="18">
        <v>42450</v>
      </c>
      <c r="C812">
        <v>0.43180000000000002</v>
      </c>
      <c r="D812">
        <v>0.62460000000000004</v>
      </c>
      <c r="E812">
        <v>0.89815</v>
      </c>
      <c r="F812">
        <v>13.79</v>
      </c>
    </row>
    <row r="813" spans="1:6" x14ac:dyDescent="0.35">
      <c r="A813" t="str">
        <f t="shared" si="121"/>
        <v>20163</v>
      </c>
      <c r="B813" s="18">
        <v>42451</v>
      </c>
      <c r="C813">
        <v>0.43149999999999999</v>
      </c>
      <c r="D813">
        <v>0.62834999999999996</v>
      </c>
      <c r="E813">
        <v>0.90490000000000004</v>
      </c>
      <c r="F813">
        <v>14.17</v>
      </c>
    </row>
    <row r="814" spans="1:6" x14ac:dyDescent="0.35">
      <c r="A814" t="str">
        <f t="shared" si="121"/>
        <v>20163</v>
      </c>
      <c r="B814" s="18">
        <v>42452</v>
      </c>
      <c r="C814">
        <v>0.433</v>
      </c>
      <c r="D814">
        <v>0.63009999999999999</v>
      </c>
      <c r="E814">
        <v>0.91310000000000002</v>
      </c>
      <c r="F814">
        <v>14.94</v>
      </c>
    </row>
    <row r="815" spans="1:6" x14ac:dyDescent="0.35">
      <c r="A815" t="str">
        <f t="shared" si="121"/>
        <v>20163</v>
      </c>
      <c r="B815" s="18">
        <v>42453</v>
      </c>
      <c r="C815">
        <v>0.435</v>
      </c>
      <c r="D815">
        <v>0.62860000000000005</v>
      </c>
      <c r="E815">
        <v>0.91090000000000004</v>
      </c>
      <c r="F815">
        <v>14.74</v>
      </c>
    </row>
    <row r="816" spans="1:6" x14ac:dyDescent="0.35">
      <c r="A816" t="str">
        <f t="shared" si="121"/>
        <v>20163</v>
      </c>
      <c r="B816" s="18">
        <v>42454</v>
      </c>
      <c r="C816">
        <v>0</v>
      </c>
      <c r="D816">
        <v>0</v>
      </c>
      <c r="E816">
        <v>0</v>
      </c>
      <c r="F816">
        <v>0</v>
      </c>
    </row>
    <row r="817" spans="1:6" x14ac:dyDescent="0.35">
      <c r="A817" t="str">
        <f t="shared" si="121"/>
        <v>20163</v>
      </c>
      <c r="B817" s="18">
        <v>42455</v>
      </c>
      <c r="C817">
        <v>0</v>
      </c>
      <c r="D817">
        <v>0</v>
      </c>
      <c r="E817">
        <f t="shared" ref="E817:E818" si="128">+E816</f>
        <v>0</v>
      </c>
      <c r="F817">
        <v>0</v>
      </c>
    </row>
    <row r="818" spans="1:6" x14ac:dyDescent="0.35">
      <c r="A818" t="str">
        <f t="shared" si="121"/>
        <v>20163</v>
      </c>
      <c r="B818" s="18">
        <v>42456</v>
      </c>
      <c r="C818">
        <v>0</v>
      </c>
      <c r="D818">
        <v>0</v>
      </c>
      <c r="E818">
        <f t="shared" si="128"/>
        <v>0</v>
      </c>
      <c r="F818">
        <v>0</v>
      </c>
    </row>
    <row r="819" spans="1:6" x14ac:dyDescent="0.35">
      <c r="A819" t="str">
        <f t="shared" si="121"/>
        <v>20163</v>
      </c>
      <c r="B819" s="18">
        <v>42457</v>
      </c>
      <c r="C819">
        <v>0</v>
      </c>
      <c r="D819">
        <v>0</v>
      </c>
      <c r="E819">
        <v>0</v>
      </c>
      <c r="F819">
        <v>15.24</v>
      </c>
    </row>
    <row r="820" spans="1:6" x14ac:dyDescent="0.35">
      <c r="A820" t="str">
        <f t="shared" si="121"/>
        <v>20163</v>
      </c>
      <c r="B820" s="18">
        <v>42458</v>
      </c>
      <c r="C820">
        <v>0.43290000000000001</v>
      </c>
      <c r="D820">
        <v>0.63085000000000002</v>
      </c>
      <c r="E820">
        <v>0.91390000000000005</v>
      </c>
      <c r="F820">
        <v>13.82</v>
      </c>
    </row>
    <row r="821" spans="1:6" x14ac:dyDescent="0.35">
      <c r="A821" t="str">
        <f t="shared" si="121"/>
        <v>20163</v>
      </c>
      <c r="B821" s="18">
        <v>42459</v>
      </c>
      <c r="C821">
        <v>0.434</v>
      </c>
      <c r="D821">
        <v>0.62509999999999999</v>
      </c>
      <c r="E821">
        <v>0.89890000000000003</v>
      </c>
      <c r="F821">
        <v>13.56</v>
      </c>
    </row>
    <row r="822" spans="1:6" x14ac:dyDescent="0.35">
      <c r="A822" t="str">
        <f t="shared" si="121"/>
        <v>20163</v>
      </c>
      <c r="B822" s="18">
        <v>42460</v>
      </c>
      <c r="C822">
        <v>0.43725000000000003</v>
      </c>
      <c r="D822">
        <v>0.62860000000000005</v>
      </c>
      <c r="E822">
        <v>0.89970000000000006</v>
      </c>
      <c r="F822">
        <v>13.95</v>
      </c>
    </row>
    <row r="823" spans="1:6" x14ac:dyDescent="0.35">
      <c r="A823" t="str">
        <f t="shared" si="121"/>
        <v>20164</v>
      </c>
      <c r="B823" s="18">
        <v>42461</v>
      </c>
      <c r="C823">
        <v>0.43735000000000002</v>
      </c>
      <c r="D823">
        <v>0.62909999999999999</v>
      </c>
      <c r="E823">
        <v>0.90110000000000001</v>
      </c>
      <c r="F823">
        <v>13.1</v>
      </c>
    </row>
    <row r="824" spans="1:6" x14ac:dyDescent="0.35">
      <c r="A824" t="str">
        <f t="shared" si="121"/>
        <v>20164</v>
      </c>
      <c r="B824" s="18">
        <v>42462</v>
      </c>
      <c r="C824">
        <v>0.43735000000000002</v>
      </c>
      <c r="D824">
        <v>0.62909999999999999</v>
      </c>
      <c r="E824">
        <f t="shared" ref="E824:E825" si="129">+E823</f>
        <v>0.90110000000000001</v>
      </c>
      <c r="F824">
        <v>13.1</v>
      </c>
    </row>
    <row r="825" spans="1:6" x14ac:dyDescent="0.35">
      <c r="A825" t="str">
        <f t="shared" si="121"/>
        <v>20164</v>
      </c>
      <c r="B825" s="18">
        <v>42463</v>
      </c>
      <c r="C825">
        <v>0.43735000000000002</v>
      </c>
      <c r="D825">
        <v>0.62909999999999999</v>
      </c>
      <c r="E825">
        <f t="shared" si="129"/>
        <v>0.90110000000000001</v>
      </c>
      <c r="F825">
        <v>13.1</v>
      </c>
    </row>
    <row r="826" spans="1:6" x14ac:dyDescent="0.35">
      <c r="A826" t="str">
        <f t="shared" si="121"/>
        <v>20164</v>
      </c>
      <c r="B826" s="18">
        <v>42464</v>
      </c>
      <c r="C826">
        <v>0.44019999999999998</v>
      </c>
      <c r="D826">
        <v>0.63009999999999999</v>
      </c>
      <c r="E826">
        <v>0.90410000000000001</v>
      </c>
      <c r="F826">
        <v>14.12</v>
      </c>
    </row>
    <row r="827" spans="1:6" x14ac:dyDescent="0.35">
      <c r="A827" t="str">
        <f t="shared" si="121"/>
        <v>20164</v>
      </c>
      <c r="B827" s="18">
        <v>42465</v>
      </c>
      <c r="C827">
        <v>0.4385</v>
      </c>
      <c r="D827">
        <v>0.62660000000000005</v>
      </c>
      <c r="E827">
        <v>0.89190000000000003</v>
      </c>
      <c r="F827">
        <v>15.42</v>
      </c>
    </row>
    <row r="828" spans="1:6" x14ac:dyDescent="0.35">
      <c r="A828" t="str">
        <f t="shared" si="121"/>
        <v>20164</v>
      </c>
      <c r="B828" s="18">
        <v>42466</v>
      </c>
      <c r="C828">
        <v>0.439</v>
      </c>
      <c r="D828">
        <v>0.63060000000000005</v>
      </c>
      <c r="E828">
        <v>0.8972</v>
      </c>
      <c r="F828">
        <v>14.09</v>
      </c>
    </row>
    <row r="829" spans="1:6" x14ac:dyDescent="0.35">
      <c r="A829" t="str">
        <f t="shared" si="121"/>
        <v>20164</v>
      </c>
      <c r="B829" s="18">
        <v>42467</v>
      </c>
      <c r="C829">
        <v>0.43645</v>
      </c>
      <c r="D829">
        <v>0.62880000000000003</v>
      </c>
      <c r="E829">
        <v>0.89464999999999995</v>
      </c>
      <c r="F829">
        <v>16.16</v>
      </c>
    </row>
    <row r="830" spans="1:6" x14ac:dyDescent="0.35">
      <c r="A830" t="str">
        <f t="shared" si="121"/>
        <v>20164</v>
      </c>
      <c r="B830" s="18">
        <v>42468</v>
      </c>
      <c r="C830">
        <v>0.43469999999999998</v>
      </c>
      <c r="D830">
        <v>0.63080000000000003</v>
      </c>
      <c r="E830">
        <v>0.89490000000000003</v>
      </c>
      <c r="F830">
        <v>15.36</v>
      </c>
    </row>
    <row r="831" spans="1:6" x14ac:dyDescent="0.35">
      <c r="A831" t="str">
        <f t="shared" si="121"/>
        <v>20164</v>
      </c>
      <c r="B831" s="18">
        <v>42469</v>
      </c>
      <c r="C831">
        <v>0.43469999999999998</v>
      </c>
      <c r="D831">
        <v>0.63080000000000003</v>
      </c>
      <c r="E831">
        <f t="shared" ref="E831:E832" si="130">+E830</f>
        <v>0.89490000000000003</v>
      </c>
      <c r="F831">
        <v>15.36</v>
      </c>
    </row>
    <row r="832" spans="1:6" x14ac:dyDescent="0.35">
      <c r="A832" t="str">
        <f t="shared" si="121"/>
        <v>20164</v>
      </c>
      <c r="B832" s="18">
        <v>42470</v>
      </c>
      <c r="C832">
        <v>0.43469999999999998</v>
      </c>
      <c r="D832">
        <v>0.63080000000000003</v>
      </c>
      <c r="E832">
        <f t="shared" si="130"/>
        <v>0.89490000000000003</v>
      </c>
      <c r="F832">
        <v>15.36</v>
      </c>
    </row>
    <row r="833" spans="1:6" x14ac:dyDescent="0.35">
      <c r="A833" t="str">
        <f t="shared" si="121"/>
        <v>20164</v>
      </c>
      <c r="B833" s="18">
        <v>42471</v>
      </c>
      <c r="C833">
        <v>0.43590000000000001</v>
      </c>
      <c r="D833">
        <v>0.62985000000000002</v>
      </c>
      <c r="E833">
        <v>0.89639999999999997</v>
      </c>
      <c r="F833">
        <v>16.260000000000002</v>
      </c>
    </row>
    <row r="834" spans="1:6" x14ac:dyDescent="0.35">
      <c r="A834" t="str">
        <f t="shared" si="121"/>
        <v>20164</v>
      </c>
      <c r="B834" s="18">
        <v>42472</v>
      </c>
      <c r="C834">
        <v>0.43714999999999998</v>
      </c>
      <c r="D834">
        <v>0.62960000000000005</v>
      </c>
      <c r="E834">
        <v>0.89415</v>
      </c>
      <c r="F834">
        <v>14.85</v>
      </c>
    </row>
    <row r="835" spans="1:6" x14ac:dyDescent="0.35">
      <c r="A835" t="str">
        <f t="shared" ref="A835:A898" si="131">+YEAR(B835)&amp;MONTH(B835)</f>
        <v>20164</v>
      </c>
      <c r="B835" s="18">
        <v>42473</v>
      </c>
      <c r="C835">
        <v>0.43275000000000002</v>
      </c>
      <c r="D835">
        <v>0.62834999999999996</v>
      </c>
      <c r="E835">
        <v>0.89915</v>
      </c>
      <c r="F835">
        <v>13.84</v>
      </c>
    </row>
    <row r="836" spans="1:6" x14ac:dyDescent="0.35">
      <c r="A836" t="str">
        <f t="shared" si="131"/>
        <v>20164</v>
      </c>
      <c r="B836" s="18">
        <v>42474</v>
      </c>
      <c r="C836">
        <v>0.43625000000000003</v>
      </c>
      <c r="D836">
        <v>0.63285000000000002</v>
      </c>
      <c r="E836">
        <v>0.90239999999999998</v>
      </c>
      <c r="F836">
        <v>13.72</v>
      </c>
    </row>
    <row r="837" spans="1:6" x14ac:dyDescent="0.35">
      <c r="A837" t="str">
        <f t="shared" si="131"/>
        <v>20164</v>
      </c>
      <c r="B837" s="18">
        <v>42475</v>
      </c>
      <c r="C837">
        <v>0.43625000000000003</v>
      </c>
      <c r="D837">
        <v>0.6331</v>
      </c>
      <c r="E837">
        <v>0.90190000000000003</v>
      </c>
      <c r="F837">
        <v>13.62</v>
      </c>
    </row>
    <row r="838" spans="1:6" x14ac:dyDescent="0.35">
      <c r="A838" t="str">
        <f t="shared" si="131"/>
        <v>20164</v>
      </c>
      <c r="B838" s="18">
        <v>42476</v>
      </c>
      <c r="C838">
        <v>0.43625000000000003</v>
      </c>
      <c r="D838">
        <v>0.6331</v>
      </c>
      <c r="E838">
        <f t="shared" ref="E838:E839" si="132">+E837</f>
        <v>0.90190000000000003</v>
      </c>
      <c r="F838">
        <v>13.62</v>
      </c>
    </row>
    <row r="839" spans="1:6" x14ac:dyDescent="0.35">
      <c r="A839" t="str">
        <f t="shared" si="131"/>
        <v>20164</v>
      </c>
      <c r="B839" s="18">
        <v>42477</v>
      </c>
      <c r="C839">
        <v>0.43625000000000003</v>
      </c>
      <c r="D839">
        <v>0.6331</v>
      </c>
      <c r="E839">
        <f t="shared" si="132"/>
        <v>0.90190000000000003</v>
      </c>
      <c r="F839">
        <v>13.62</v>
      </c>
    </row>
    <row r="840" spans="1:6" x14ac:dyDescent="0.35">
      <c r="A840" t="str">
        <f t="shared" si="131"/>
        <v>20164</v>
      </c>
      <c r="B840" s="18">
        <v>42478</v>
      </c>
      <c r="C840">
        <v>0.43874999999999997</v>
      </c>
      <c r="D840">
        <v>0.63434999999999997</v>
      </c>
      <c r="E840">
        <v>0.90090000000000003</v>
      </c>
      <c r="F840">
        <v>13.35</v>
      </c>
    </row>
    <row r="841" spans="1:6" x14ac:dyDescent="0.35">
      <c r="A841" t="str">
        <f t="shared" si="131"/>
        <v>20164</v>
      </c>
      <c r="B841" s="18">
        <v>42479</v>
      </c>
      <c r="C841">
        <v>0.44114999999999999</v>
      </c>
      <c r="D841">
        <v>0.63485000000000003</v>
      </c>
      <c r="E841">
        <v>0.90364999999999995</v>
      </c>
      <c r="F841">
        <v>13.24</v>
      </c>
    </row>
    <row r="842" spans="1:6" x14ac:dyDescent="0.35">
      <c r="A842" t="str">
        <f t="shared" si="131"/>
        <v>20164</v>
      </c>
      <c r="B842" s="18">
        <v>42480</v>
      </c>
      <c r="C842">
        <v>0.44124999999999998</v>
      </c>
      <c r="D842">
        <v>0.6351</v>
      </c>
      <c r="E842">
        <v>0.90415000000000001</v>
      </c>
      <c r="F842">
        <v>13.28</v>
      </c>
    </row>
    <row r="843" spans="1:6" x14ac:dyDescent="0.35">
      <c r="A843" t="str">
        <f t="shared" si="131"/>
        <v>20164</v>
      </c>
      <c r="B843" s="18">
        <v>42481</v>
      </c>
      <c r="C843">
        <v>0.43885000000000002</v>
      </c>
      <c r="D843">
        <v>0.6381</v>
      </c>
      <c r="E843">
        <v>0.91315000000000002</v>
      </c>
      <c r="F843">
        <v>13.95</v>
      </c>
    </row>
    <row r="844" spans="1:6" x14ac:dyDescent="0.35">
      <c r="A844" t="str">
        <f t="shared" si="131"/>
        <v>20164</v>
      </c>
      <c r="B844" s="18">
        <v>42482</v>
      </c>
      <c r="C844">
        <v>0.43645</v>
      </c>
      <c r="D844">
        <v>0.63585000000000003</v>
      </c>
      <c r="E844">
        <v>0.90864999999999996</v>
      </c>
      <c r="F844">
        <v>13.22</v>
      </c>
    </row>
    <row r="845" spans="1:6" x14ac:dyDescent="0.35">
      <c r="A845" t="str">
        <f t="shared" si="131"/>
        <v>20164</v>
      </c>
      <c r="B845" s="18">
        <v>42483</v>
      </c>
      <c r="C845">
        <v>0.43645</v>
      </c>
      <c r="D845">
        <v>0.63585000000000003</v>
      </c>
      <c r="E845">
        <f t="shared" ref="E845:E846" si="133">+E844</f>
        <v>0.90864999999999996</v>
      </c>
      <c r="F845">
        <v>13.22</v>
      </c>
    </row>
    <row r="846" spans="1:6" x14ac:dyDescent="0.35">
      <c r="A846" t="str">
        <f t="shared" si="131"/>
        <v>20164</v>
      </c>
      <c r="B846" s="18">
        <v>42484</v>
      </c>
      <c r="C846">
        <v>0.43645</v>
      </c>
      <c r="D846">
        <v>0.63585000000000003</v>
      </c>
      <c r="E846">
        <f t="shared" si="133"/>
        <v>0.90864999999999996</v>
      </c>
      <c r="F846">
        <v>13.22</v>
      </c>
    </row>
    <row r="847" spans="1:6" x14ac:dyDescent="0.35">
      <c r="A847" t="str">
        <f t="shared" si="131"/>
        <v>20164</v>
      </c>
      <c r="B847" s="18">
        <v>42485</v>
      </c>
      <c r="C847">
        <v>0.43695000000000001</v>
      </c>
      <c r="D847">
        <v>0.63385000000000002</v>
      </c>
      <c r="E847">
        <v>0.91039999999999999</v>
      </c>
      <c r="F847">
        <v>14.08</v>
      </c>
    </row>
    <row r="848" spans="1:6" x14ac:dyDescent="0.35">
      <c r="A848" t="str">
        <f t="shared" si="131"/>
        <v>20164</v>
      </c>
      <c r="B848" s="18">
        <v>42486</v>
      </c>
      <c r="C848">
        <v>0.43769999999999998</v>
      </c>
      <c r="D848">
        <v>0.63434999999999997</v>
      </c>
      <c r="E848">
        <v>0.91190000000000004</v>
      </c>
      <c r="F848">
        <v>13.96</v>
      </c>
    </row>
    <row r="849" spans="1:6" x14ac:dyDescent="0.35">
      <c r="A849" t="str">
        <f t="shared" si="131"/>
        <v>20164</v>
      </c>
      <c r="B849" s="18">
        <v>42487</v>
      </c>
      <c r="C849">
        <v>0.43519999999999998</v>
      </c>
      <c r="D849">
        <v>0.63834999999999997</v>
      </c>
      <c r="E849">
        <v>0.91390000000000005</v>
      </c>
      <c r="F849">
        <v>13.77</v>
      </c>
    </row>
    <row r="850" spans="1:6" x14ac:dyDescent="0.35">
      <c r="A850" t="str">
        <f t="shared" si="131"/>
        <v>20164</v>
      </c>
      <c r="B850" s="18">
        <v>42488</v>
      </c>
      <c r="C850">
        <v>0.43880000000000002</v>
      </c>
      <c r="D850">
        <v>0.63660000000000005</v>
      </c>
      <c r="E850">
        <v>0.90464999999999995</v>
      </c>
      <c r="F850">
        <v>15.22</v>
      </c>
    </row>
    <row r="851" spans="1:6" x14ac:dyDescent="0.35">
      <c r="A851" t="str">
        <f t="shared" si="131"/>
        <v>20164</v>
      </c>
      <c r="B851" s="18">
        <v>42489</v>
      </c>
      <c r="C851">
        <v>0.43575000000000003</v>
      </c>
      <c r="D851">
        <v>0.63660000000000005</v>
      </c>
      <c r="E851">
        <v>0.90415000000000001</v>
      </c>
      <c r="F851">
        <v>15.7</v>
      </c>
    </row>
    <row r="852" spans="1:6" x14ac:dyDescent="0.35">
      <c r="A852" t="str">
        <f t="shared" si="131"/>
        <v>20164</v>
      </c>
      <c r="B852" s="18">
        <v>42490</v>
      </c>
      <c r="C852">
        <v>0.43575000000000003</v>
      </c>
      <c r="D852">
        <v>0.63660000000000005</v>
      </c>
      <c r="E852">
        <f t="shared" ref="E852:E853" si="134">+E851</f>
        <v>0.90415000000000001</v>
      </c>
      <c r="F852">
        <v>15.7</v>
      </c>
    </row>
    <row r="853" spans="1:6" x14ac:dyDescent="0.35">
      <c r="A853" t="str">
        <f t="shared" si="131"/>
        <v>20165</v>
      </c>
      <c r="B853" s="18">
        <v>42491</v>
      </c>
      <c r="C853">
        <v>0.43575000000000003</v>
      </c>
      <c r="D853">
        <v>0.63660000000000005</v>
      </c>
      <c r="E853">
        <f t="shared" si="134"/>
        <v>0.90415000000000001</v>
      </c>
      <c r="F853">
        <v>15.7</v>
      </c>
    </row>
    <row r="854" spans="1:6" x14ac:dyDescent="0.35">
      <c r="A854" t="str">
        <f t="shared" si="131"/>
        <v>20165</v>
      </c>
      <c r="B854" s="18">
        <v>42492</v>
      </c>
      <c r="C854">
        <v>0</v>
      </c>
      <c r="D854">
        <v>0</v>
      </c>
      <c r="E854">
        <v>0</v>
      </c>
      <c r="F854">
        <v>14.68</v>
      </c>
    </row>
    <row r="855" spans="1:6" x14ac:dyDescent="0.35">
      <c r="A855" t="str">
        <f t="shared" si="131"/>
        <v>20165</v>
      </c>
      <c r="B855" s="18">
        <v>42493</v>
      </c>
      <c r="C855">
        <v>0.43590000000000001</v>
      </c>
      <c r="D855">
        <v>0.63290000000000002</v>
      </c>
      <c r="E855">
        <v>0.90715000000000001</v>
      </c>
      <c r="F855">
        <v>15.6</v>
      </c>
    </row>
    <row r="856" spans="1:6" x14ac:dyDescent="0.35">
      <c r="A856" t="str">
        <f t="shared" si="131"/>
        <v>20165</v>
      </c>
      <c r="B856" s="18">
        <v>42494</v>
      </c>
      <c r="C856">
        <v>0.43590000000000001</v>
      </c>
      <c r="D856">
        <v>0.6341</v>
      </c>
      <c r="E856">
        <v>0.90710000000000002</v>
      </c>
      <c r="F856">
        <v>16.05</v>
      </c>
    </row>
    <row r="857" spans="1:6" x14ac:dyDescent="0.35">
      <c r="A857" t="str">
        <f t="shared" si="131"/>
        <v>20165</v>
      </c>
      <c r="B857" s="18">
        <v>42495</v>
      </c>
      <c r="C857">
        <v>0.43714999999999998</v>
      </c>
      <c r="D857">
        <v>0.63180000000000003</v>
      </c>
      <c r="E857">
        <v>0.9083</v>
      </c>
      <c r="F857">
        <v>15.91</v>
      </c>
    </row>
    <row r="858" spans="1:6" x14ac:dyDescent="0.35">
      <c r="A858" t="str">
        <f t="shared" si="131"/>
        <v>20165</v>
      </c>
      <c r="B858" s="18">
        <v>42496</v>
      </c>
      <c r="C858">
        <v>0</v>
      </c>
      <c r="D858">
        <v>0</v>
      </c>
      <c r="E858">
        <v>0</v>
      </c>
      <c r="F858">
        <v>14.72</v>
      </c>
    </row>
    <row r="859" spans="1:6" x14ac:dyDescent="0.35">
      <c r="A859" t="str">
        <f t="shared" si="131"/>
        <v>20165</v>
      </c>
      <c r="B859" s="18">
        <v>42497</v>
      </c>
      <c r="C859">
        <v>0</v>
      </c>
      <c r="D859">
        <v>0</v>
      </c>
      <c r="E859">
        <f t="shared" ref="E859:E860" si="135">+E858</f>
        <v>0</v>
      </c>
      <c r="F859">
        <v>14.72</v>
      </c>
    </row>
    <row r="860" spans="1:6" x14ac:dyDescent="0.35">
      <c r="A860" t="str">
        <f t="shared" si="131"/>
        <v>20165</v>
      </c>
      <c r="B860" s="18">
        <v>42498</v>
      </c>
      <c r="C860">
        <v>0</v>
      </c>
      <c r="D860">
        <v>0</v>
      </c>
      <c r="E860">
        <f t="shared" si="135"/>
        <v>0</v>
      </c>
      <c r="F860">
        <v>14.72</v>
      </c>
    </row>
    <row r="861" spans="1:6" x14ac:dyDescent="0.35">
      <c r="A861" t="str">
        <f t="shared" si="131"/>
        <v>20165</v>
      </c>
      <c r="B861" s="18">
        <v>42499</v>
      </c>
      <c r="C861">
        <v>0.43864999999999998</v>
      </c>
      <c r="D861">
        <v>0.62960000000000005</v>
      </c>
      <c r="E861">
        <v>0.90539999999999998</v>
      </c>
      <c r="F861">
        <v>14.57</v>
      </c>
    </row>
    <row r="862" spans="1:6" x14ac:dyDescent="0.35">
      <c r="A862" t="str">
        <f t="shared" si="131"/>
        <v>20165</v>
      </c>
      <c r="B862" s="18">
        <v>42500</v>
      </c>
      <c r="C862">
        <v>0.43730000000000002</v>
      </c>
      <c r="D862">
        <v>0.62809999999999999</v>
      </c>
      <c r="E862">
        <v>0.90490000000000004</v>
      </c>
      <c r="F862">
        <v>13.63</v>
      </c>
    </row>
    <row r="863" spans="1:6" x14ac:dyDescent="0.35">
      <c r="A863" t="str">
        <f t="shared" si="131"/>
        <v>20165</v>
      </c>
      <c r="B863" s="18">
        <v>42501</v>
      </c>
      <c r="C863">
        <v>0.43464999999999998</v>
      </c>
      <c r="D863">
        <v>0.62660000000000005</v>
      </c>
      <c r="E863">
        <v>0.90490000000000004</v>
      </c>
      <c r="F863">
        <v>14.69</v>
      </c>
    </row>
    <row r="864" spans="1:6" x14ac:dyDescent="0.35">
      <c r="A864" t="str">
        <f t="shared" si="131"/>
        <v>20165</v>
      </c>
      <c r="B864" s="18">
        <v>42502</v>
      </c>
      <c r="C864">
        <v>0.43445</v>
      </c>
      <c r="D864">
        <v>0.62609999999999999</v>
      </c>
      <c r="E864">
        <v>0.90664999999999996</v>
      </c>
      <c r="F864">
        <v>14.41</v>
      </c>
    </row>
    <row r="865" spans="1:6" x14ac:dyDescent="0.35">
      <c r="A865" t="str">
        <f t="shared" si="131"/>
        <v>20165</v>
      </c>
      <c r="B865" s="18">
        <v>42503</v>
      </c>
      <c r="C865">
        <v>0.43395</v>
      </c>
      <c r="D865">
        <v>0.62760000000000005</v>
      </c>
      <c r="E865">
        <v>0.90690000000000004</v>
      </c>
      <c r="F865">
        <v>15.04</v>
      </c>
    </row>
    <row r="866" spans="1:6" x14ac:dyDescent="0.35">
      <c r="A866" t="str">
        <f t="shared" si="131"/>
        <v>20165</v>
      </c>
      <c r="B866" s="18">
        <v>42504</v>
      </c>
      <c r="C866">
        <v>0.43395</v>
      </c>
      <c r="D866">
        <v>0.62760000000000005</v>
      </c>
      <c r="E866">
        <f t="shared" ref="E866:E867" si="136">+E865</f>
        <v>0.90690000000000004</v>
      </c>
      <c r="F866">
        <v>15.04</v>
      </c>
    </row>
    <row r="867" spans="1:6" x14ac:dyDescent="0.35">
      <c r="A867" t="str">
        <f t="shared" si="131"/>
        <v>20165</v>
      </c>
      <c r="B867" s="18">
        <v>42505</v>
      </c>
      <c r="C867">
        <v>0.43395</v>
      </c>
      <c r="D867">
        <v>0.62760000000000005</v>
      </c>
      <c r="E867">
        <f t="shared" si="136"/>
        <v>0.90690000000000004</v>
      </c>
      <c r="F867">
        <v>15.04</v>
      </c>
    </row>
    <row r="868" spans="1:6" x14ac:dyDescent="0.35">
      <c r="A868" t="str">
        <f t="shared" si="131"/>
        <v>20165</v>
      </c>
      <c r="B868" s="18">
        <v>42506</v>
      </c>
      <c r="C868">
        <v>0.43619999999999998</v>
      </c>
      <c r="D868">
        <v>0.62609999999999999</v>
      </c>
      <c r="E868">
        <v>0.90639999999999998</v>
      </c>
      <c r="F868">
        <v>14.68</v>
      </c>
    </row>
    <row r="869" spans="1:6" x14ac:dyDescent="0.35">
      <c r="A869" t="str">
        <f t="shared" si="131"/>
        <v>20165</v>
      </c>
      <c r="B869" s="18">
        <v>42507</v>
      </c>
      <c r="C869">
        <v>0.43869999999999998</v>
      </c>
      <c r="D869">
        <v>0.62509999999999999</v>
      </c>
      <c r="E869">
        <v>0.91159999999999997</v>
      </c>
      <c r="F869">
        <v>15.57</v>
      </c>
    </row>
    <row r="870" spans="1:6" x14ac:dyDescent="0.35">
      <c r="A870" t="str">
        <f t="shared" si="131"/>
        <v>20165</v>
      </c>
      <c r="B870" s="18">
        <v>42508</v>
      </c>
      <c r="C870">
        <v>0.43845000000000001</v>
      </c>
      <c r="D870">
        <v>0.63560000000000005</v>
      </c>
      <c r="E870">
        <v>0.93084999999999996</v>
      </c>
      <c r="F870">
        <v>15.95</v>
      </c>
    </row>
    <row r="871" spans="1:6" x14ac:dyDescent="0.35">
      <c r="A871" t="str">
        <f t="shared" si="131"/>
        <v>20165</v>
      </c>
      <c r="B871" s="18">
        <v>42509</v>
      </c>
      <c r="C871">
        <v>0.443</v>
      </c>
      <c r="D871">
        <v>0.65390000000000004</v>
      </c>
      <c r="E871">
        <v>0.95709999999999995</v>
      </c>
      <c r="F871">
        <v>16.329999999999998</v>
      </c>
    </row>
    <row r="872" spans="1:6" x14ac:dyDescent="0.35">
      <c r="A872" t="str">
        <f t="shared" si="131"/>
        <v>20165</v>
      </c>
      <c r="B872" s="18">
        <v>42510</v>
      </c>
      <c r="C872">
        <v>0.44324999999999998</v>
      </c>
      <c r="D872">
        <v>0.6613</v>
      </c>
      <c r="E872">
        <v>0.95540000000000003</v>
      </c>
      <c r="F872">
        <v>15.2</v>
      </c>
    </row>
    <row r="873" spans="1:6" x14ac:dyDescent="0.35">
      <c r="A873" t="str">
        <f t="shared" si="131"/>
        <v>20165</v>
      </c>
      <c r="B873" s="18">
        <v>42511</v>
      </c>
      <c r="C873">
        <v>0.44324999999999998</v>
      </c>
      <c r="D873">
        <v>0.6613</v>
      </c>
      <c r="E873">
        <f t="shared" ref="E873:E874" si="137">+E872</f>
        <v>0.95540000000000003</v>
      </c>
      <c r="F873">
        <v>15.2</v>
      </c>
    </row>
    <row r="874" spans="1:6" x14ac:dyDescent="0.35">
      <c r="A874" t="str">
        <f t="shared" si="131"/>
        <v>20165</v>
      </c>
      <c r="B874" s="18">
        <v>42512</v>
      </c>
      <c r="C874">
        <v>0.44324999999999998</v>
      </c>
      <c r="D874">
        <v>0.6613</v>
      </c>
      <c r="E874">
        <f t="shared" si="137"/>
        <v>0.95540000000000003</v>
      </c>
      <c r="F874">
        <v>15.2</v>
      </c>
    </row>
    <row r="875" spans="1:6" x14ac:dyDescent="0.35">
      <c r="A875" t="str">
        <f t="shared" si="131"/>
        <v>20165</v>
      </c>
      <c r="B875" s="18">
        <v>42513</v>
      </c>
      <c r="C875">
        <v>0.44600000000000001</v>
      </c>
      <c r="D875">
        <v>0.6623</v>
      </c>
      <c r="E875">
        <v>0.95789999999999997</v>
      </c>
      <c r="F875">
        <v>15.82</v>
      </c>
    </row>
    <row r="876" spans="1:6" x14ac:dyDescent="0.35">
      <c r="A876" t="str">
        <f t="shared" si="131"/>
        <v>20165</v>
      </c>
      <c r="B876" s="18">
        <v>42514</v>
      </c>
      <c r="C876">
        <v>0.44419999999999998</v>
      </c>
      <c r="D876">
        <v>0.6653</v>
      </c>
      <c r="E876">
        <v>0.96814999999999996</v>
      </c>
      <c r="F876">
        <v>14.42</v>
      </c>
    </row>
    <row r="877" spans="1:6" x14ac:dyDescent="0.35">
      <c r="A877" t="str">
        <f t="shared" si="131"/>
        <v>20165</v>
      </c>
      <c r="B877" s="18">
        <v>42515</v>
      </c>
      <c r="C877">
        <v>0.44969999999999999</v>
      </c>
      <c r="D877">
        <v>0.66654999999999998</v>
      </c>
      <c r="E877">
        <v>0.97560000000000002</v>
      </c>
      <c r="F877">
        <v>13.9</v>
      </c>
    </row>
    <row r="878" spans="1:6" x14ac:dyDescent="0.35">
      <c r="A878" t="str">
        <f t="shared" si="131"/>
        <v>20165</v>
      </c>
      <c r="B878" s="18">
        <v>42516</v>
      </c>
      <c r="C878">
        <v>0.45445000000000002</v>
      </c>
      <c r="D878">
        <v>0.67405000000000004</v>
      </c>
      <c r="E878">
        <v>0.97709999999999997</v>
      </c>
      <c r="F878">
        <v>13.43</v>
      </c>
    </row>
    <row r="879" spans="1:6" x14ac:dyDescent="0.35">
      <c r="A879" t="str">
        <f t="shared" si="131"/>
        <v>20165</v>
      </c>
      <c r="B879" s="18">
        <v>42517</v>
      </c>
      <c r="C879">
        <v>0.45665</v>
      </c>
      <c r="D879">
        <v>0.67305000000000004</v>
      </c>
      <c r="E879">
        <v>0.97809999999999997</v>
      </c>
      <c r="F879">
        <v>13.12</v>
      </c>
    </row>
    <row r="880" spans="1:6" x14ac:dyDescent="0.35">
      <c r="A880" t="str">
        <f t="shared" si="131"/>
        <v>20165</v>
      </c>
      <c r="B880" s="18">
        <v>42518</v>
      </c>
      <c r="C880">
        <v>0.45665</v>
      </c>
      <c r="D880">
        <v>0.67305000000000004</v>
      </c>
      <c r="E880">
        <f t="shared" ref="E880:E881" si="138">+E879</f>
        <v>0.97809999999999997</v>
      </c>
      <c r="F880">
        <v>13.12</v>
      </c>
    </row>
    <row r="881" spans="1:6" x14ac:dyDescent="0.35">
      <c r="A881" t="str">
        <f t="shared" si="131"/>
        <v>20165</v>
      </c>
      <c r="B881" s="18">
        <v>42519</v>
      </c>
      <c r="C881">
        <v>0.45665</v>
      </c>
      <c r="D881">
        <v>0.67305000000000004</v>
      </c>
      <c r="E881">
        <f t="shared" si="138"/>
        <v>0.97809999999999997</v>
      </c>
      <c r="F881">
        <v>13.12</v>
      </c>
    </row>
    <row r="882" spans="1:6" x14ac:dyDescent="0.35">
      <c r="A882" t="str">
        <f t="shared" si="131"/>
        <v>20165</v>
      </c>
      <c r="B882" s="18">
        <v>42520</v>
      </c>
      <c r="C882">
        <v>0</v>
      </c>
      <c r="D882">
        <v>0</v>
      </c>
      <c r="E882">
        <v>0</v>
      </c>
      <c r="F882">
        <v>0</v>
      </c>
    </row>
    <row r="883" spans="1:6" x14ac:dyDescent="0.35">
      <c r="A883" t="str">
        <f t="shared" si="131"/>
        <v>20165</v>
      </c>
      <c r="B883" s="18">
        <v>42521</v>
      </c>
      <c r="C883">
        <v>0.46884999999999999</v>
      </c>
      <c r="D883">
        <v>0.68579999999999997</v>
      </c>
      <c r="E883">
        <v>0.99309999999999998</v>
      </c>
      <c r="F883">
        <v>14.19</v>
      </c>
    </row>
    <row r="884" spans="1:6" x14ac:dyDescent="0.35">
      <c r="A884" t="str">
        <f t="shared" si="131"/>
        <v>20166</v>
      </c>
      <c r="B884" s="18">
        <v>42522</v>
      </c>
      <c r="C884">
        <v>0.46955000000000002</v>
      </c>
      <c r="D884">
        <v>0.68130000000000002</v>
      </c>
      <c r="E884">
        <v>0.98540000000000005</v>
      </c>
      <c r="F884">
        <v>14.2</v>
      </c>
    </row>
    <row r="885" spans="1:6" x14ac:dyDescent="0.35">
      <c r="A885" t="str">
        <f t="shared" si="131"/>
        <v>20166</v>
      </c>
      <c r="B885" s="18">
        <v>42523</v>
      </c>
      <c r="C885">
        <v>0.46305000000000002</v>
      </c>
      <c r="D885">
        <v>0.68010000000000004</v>
      </c>
      <c r="E885">
        <v>0.9839</v>
      </c>
      <c r="F885">
        <v>13.63</v>
      </c>
    </row>
    <row r="886" spans="1:6" x14ac:dyDescent="0.35">
      <c r="A886" t="str">
        <f t="shared" si="131"/>
        <v>20166</v>
      </c>
      <c r="B886" s="18">
        <v>42524</v>
      </c>
      <c r="C886">
        <v>0.46479999999999999</v>
      </c>
      <c r="D886">
        <v>0.68215000000000003</v>
      </c>
      <c r="E886">
        <v>0.98570000000000002</v>
      </c>
      <c r="F886">
        <v>13.47</v>
      </c>
    </row>
    <row r="887" spans="1:6" x14ac:dyDescent="0.35">
      <c r="A887" t="str">
        <f t="shared" si="131"/>
        <v>20166</v>
      </c>
      <c r="B887" s="18">
        <v>42525</v>
      </c>
      <c r="C887">
        <v>0.46479999999999999</v>
      </c>
      <c r="D887">
        <v>0.68215000000000003</v>
      </c>
      <c r="E887">
        <f t="shared" ref="E887:E888" si="139">+E886</f>
        <v>0.98570000000000002</v>
      </c>
      <c r="F887">
        <v>13.47</v>
      </c>
    </row>
    <row r="888" spans="1:6" x14ac:dyDescent="0.35">
      <c r="A888" t="str">
        <f t="shared" si="131"/>
        <v>20166</v>
      </c>
      <c r="B888" s="18">
        <v>42526</v>
      </c>
      <c r="C888">
        <v>0.46479999999999999</v>
      </c>
      <c r="D888">
        <v>0.68215000000000003</v>
      </c>
      <c r="E888">
        <f t="shared" si="139"/>
        <v>0.98570000000000002</v>
      </c>
      <c r="F888">
        <v>13.47</v>
      </c>
    </row>
    <row r="889" spans="1:6" x14ac:dyDescent="0.35">
      <c r="A889" t="str">
        <f t="shared" si="131"/>
        <v>20166</v>
      </c>
      <c r="B889" s="18">
        <v>42527</v>
      </c>
      <c r="C889">
        <v>0.44705</v>
      </c>
      <c r="D889">
        <v>0.66064999999999996</v>
      </c>
      <c r="E889">
        <v>0.95420000000000005</v>
      </c>
      <c r="F889">
        <v>13.65</v>
      </c>
    </row>
    <row r="890" spans="1:6" x14ac:dyDescent="0.35">
      <c r="A890" t="str">
        <f t="shared" si="131"/>
        <v>20166</v>
      </c>
      <c r="B890" s="18">
        <v>42528</v>
      </c>
      <c r="C890">
        <v>0.44579999999999997</v>
      </c>
      <c r="D890">
        <v>0.65659999999999996</v>
      </c>
      <c r="E890">
        <v>0.94889999999999997</v>
      </c>
      <c r="F890">
        <v>14.05</v>
      </c>
    </row>
    <row r="891" spans="1:6" x14ac:dyDescent="0.35">
      <c r="A891" t="str">
        <f t="shared" si="131"/>
        <v>20166</v>
      </c>
      <c r="B891" s="18">
        <v>42529</v>
      </c>
      <c r="C891">
        <v>0.44529999999999997</v>
      </c>
      <c r="D891">
        <v>0.65800000000000003</v>
      </c>
      <c r="E891">
        <v>0.94699999999999995</v>
      </c>
      <c r="F891">
        <v>14.08</v>
      </c>
    </row>
    <row r="892" spans="1:6" x14ac:dyDescent="0.35">
      <c r="A892" t="str">
        <f t="shared" si="131"/>
        <v>20166</v>
      </c>
      <c r="B892" s="18">
        <v>42530</v>
      </c>
      <c r="C892">
        <v>0.44705</v>
      </c>
      <c r="D892">
        <v>0.65605000000000002</v>
      </c>
      <c r="E892">
        <v>0.94389999999999996</v>
      </c>
      <c r="F892">
        <v>14.64</v>
      </c>
    </row>
    <row r="893" spans="1:6" x14ac:dyDescent="0.35">
      <c r="A893" t="str">
        <f t="shared" si="131"/>
        <v>20166</v>
      </c>
      <c r="B893" s="18">
        <v>42531</v>
      </c>
      <c r="C893">
        <v>0.44655</v>
      </c>
      <c r="D893">
        <v>0.65559999999999996</v>
      </c>
      <c r="E893">
        <v>0.94415000000000004</v>
      </c>
      <c r="F893">
        <v>17.03</v>
      </c>
    </row>
    <row r="894" spans="1:6" x14ac:dyDescent="0.35">
      <c r="A894" t="str">
        <f t="shared" si="131"/>
        <v>20166</v>
      </c>
      <c r="B894" s="18">
        <v>42532</v>
      </c>
      <c r="C894">
        <v>0.44655</v>
      </c>
      <c r="D894">
        <v>0.65559999999999996</v>
      </c>
      <c r="E894">
        <f t="shared" ref="E894:E895" si="140">+E893</f>
        <v>0.94415000000000004</v>
      </c>
      <c r="F894">
        <v>17.03</v>
      </c>
    </row>
    <row r="895" spans="1:6" x14ac:dyDescent="0.35">
      <c r="A895" t="str">
        <f t="shared" si="131"/>
        <v>20166</v>
      </c>
      <c r="B895" s="18">
        <v>42533</v>
      </c>
      <c r="C895">
        <v>0.44655</v>
      </c>
      <c r="D895">
        <v>0.65559999999999996</v>
      </c>
      <c r="E895">
        <f t="shared" si="140"/>
        <v>0.94415000000000004</v>
      </c>
      <c r="F895">
        <v>17.03</v>
      </c>
    </row>
    <row r="896" spans="1:6" x14ac:dyDescent="0.35">
      <c r="A896" t="str">
        <f t="shared" si="131"/>
        <v>20166</v>
      </c>
      <c r="B896" s="18">
        <v>42534</v>
      </c>
      <c r="C896">
        <v>0.44205</v>
      </c>
      <c r="D896">
        <v>0.65249999999999997</v>
      </c>
      <c r="E896">
        <v>0.93640000000000001</v>
      </c>
      <c r="F896">
        <v>20.97</v>
      </c>
    </row>
    <row r="897" spans="1:6" x14ac:dyDescent="0.35">
      <c r="A897" t="str">
        <f t="shared" si="131"/>
        <v>20166</v>
      </c>
      <c r="B897" s="18">
        <v>42535</v>
      </c>
      <c r="C897">
        <v>0.44230000000000003</v>
      </c>
      <c r="D897">
        <v>0.65480000000000005</v>
      </c>
      <c r="E897">
        <v>0.93389999999999995</v>
      </c>
      <c r="F897">
        <v>20.5</v>
      </c>
    </row>
    <row r="898" spans="1:6" x14ac:dyDescent="0.35">
      <c r="A898" t="str">
        <f t="shared" si="131"/>
        <v>20166</v>
      </c>
      <c r="B898" s="18">
        <v>42536</v>
      </c>
      <c r="C898">
        <v>0.44605</v>
      </c>
      <c r="D898">
        <v>0.65634999999999999</v>
      </c>
      <c r="E898">
        <v>0.94289999999999996</v>
      </c>
      <c r="F898">
        <v>20.14</v>
      </c>
    </row>
    <row r="899" spans="1:6" x14ac:dyDescent="0.35">
      <c r="A899" t="str">
        <f t="shared" ref="A899:A962" si="141">+YEAR(B899)&amp;MONTH(B899)</f>
        <v>20166</v>
      </c>
      <c r="B899" s="18">
        <v>42537</v>
      </c>
      <c r="C899">
        <v>0.44805</v>
      </c>
      <c r="D899">
        <v>0.64659999999999995</v>
      </c>
      <c r="E899">
        <v>0.92459999999999998</v>
      </c>
      <c r="F899">
        <v>19.37</v>
      </c>
    </row>
    <row r="900" spans="1:6" x14ac:dyDescent="0.35">
      <c r="A900" t="str">
        <f t="shared" si="141"/>
        <v>20166</v>
      </c>
      <c r="B900" s="18">
        <v>42538</v>
      </c>
      <c r="C900">
        <v>0.44779999999999998</v>
      </c>
      <c r="D900">
        <v>0.64439999999999997</v>
      </c>
      <c r="E900">
        <v>0.92464999999999997</v>
      </c>
      <c r="F900">
        <v>19.41</v>
      </c>
    </row>
    <row r="901" spans="1:6" x14ac:dyDescent="0.35">
      <c r="A901" t="str">
        <f t="shared" si="141"/>
        <v>20166</v>
      </c>
      <c r="B901" s="18">
        <v>42539</v>
      </c>
      <c r="C901">
        <v>0.44779999999999998</v>
      </c>
      <c r="D901">
        <v>0.64439999999999997</v>
      </c>
      <c r="E901">
        <f t="shared" ref="E901:E902" si="142">+E900</f>
        <v>0.92464999999999997</v>
      </c>
      <c r="F901">
        <v>19.41</v>
      </c>
    </row>
    <row r="902" spans="1:6" x14ac:dyDescent="0.35">
      <c r="A902" t="str">
        <f t="shared" si="141"/>
        <v>20166</v>
      </c>
      <c r="B902" s="18">
        <v>42540</v>
      </c>
      <c r="C902">
        <v>0.44779999999999998</v>
      </c>
      <c r="D902">
        <v>0.64439999999999997</v>
      </c>
      <c r="E902">
        <f t="shared" si="142"/>
        <v>0.92464999999999997</v>
      </c>
      <c r="F902">
        <v>19.41</v>
      </c>
    </row>
    <row r="903" spans="1:6" x14ac:dyDescent="0.35">
      <c r="A903" t="str">
        <f t="shared" si="141"/>
        <v>20166</v>
      </c>
      <c r="B903" s="18">
        <v>42541</v>
      </c>
      <c r="C903">
        <v>0.44805</v>
      </c>
      <c r="D903">
        <v>0.64649999999999996</v>
      </c>
      <c r="E903">
        <v>0.93064999999999998</v>
      </c>
      <c r="F903">
        <v>18.37</v>
      </c>
    </row>
    <row r="904" spans="1:6" x14ac:dyDescent="0.35">
      <c r="A904" t="str">
        <f t="shared" si="141"/>
        <v>20166</v>
      </c>
      <c r="B904" s="18">
        <v>42542</v>
      </c>
      <c r="C904">
        <v>0.45079999999999998</v>
      </c>
      <c r="D904">
        <v>0.64185000000000003</v>
      </c>
      <c r="E904">
        <v>0.93115000000000003</v>
      </c>
      <c r="F904">
        <v>18.48</v>
      </c>
    </row>
    <row r="905" spans="1:6" x14ac:dyDescent="0.35">
      <c r="A905" t="str">
        <f t="shared" si="141"/>
        <v>20166</v>
      </c>
      <c r="B905" s="18">
        <v>42543</v>
      </c>
      <c r="C905">
        <v>0.45205000000000001</v>
      </c>
      <c r="D905">
        <v>0.6401</v>
      </c>
      <c r="E905">
        <v>0.92964999999999998</v>
      </c>
      <c r="F905">
        <v>21.17</v>
      </c>
    </row>
    <row r="906" spans="1:6" x14ac:dyDescent="0.35">
      <c r="A906" t="str">
        <f t="shared" si="141"/>
        <v>20166</v>
      </c>
      <c r="B906" s="18">
        <v>42544</v>
      </c>
      <c r="C906">
        <v>0.45329999999999998</v>
      </c>
      <c r="D906">
        <v>0.6401</v>
      </c>
      <c r="E906">
        <v>0.92889999999999995</v>
      </c>
      <c r="F906">
        <v>17.25</v>
      </c>
    </row>
    <row r="907" spans="1:6" x14ac:dyDescent="0.35">
      <c r="A907" t="str">
        <f t="shared" si="141"/>
        <v>20166</v>
      </c>
      <c r="B907" s="18">
        <v>42545</v>
      </c>
      <c r="C907">
        <v>0.44929999999999998</v>
      </c>
      <c r="D907">
        <v>0.62360000000000004</v>
      </c>
      <c r="E907">
        <v>0.89410000000000001</v>
      </c>
      <c r="F907">
        <v>25.76</v>
      </c>
    </row>
    <row r="908" spans="1:6" x14ac:dyDescent="0.35">
      <c r="A908" t="str">
        <f t="shared" si="141"/>
        <v>20166</v>
      </c>
      <c r="B908" s="18">
        <v>42546</v>
      </c>
      <c r="C908">
        <v>0.44929999999999998</v>
      </c>
      <c r="D908">
        <v>0.62360000000000004</v>
      </c>
      <c r="E908">
        <f t="shared" ref="E908:E909" si="143">+E907</f>
        <v>0.89410000000000001</v>
      </c>
      <c r="F908">
        <v>25.76</v>
      </c>
    </row>
    <row r="909" spans="1:6" x14ac:dyDescent="0.35">
      <c r="A909" t="str">
        <f t="shared" si="141"/>
        <v>20166</v>
      </c>
      <c r="B909" s="18">
        <v>42547</v>
      </c>
      <c r="C909">
        <v>0.44929999999999998</v>
      </c>
      <c r="D909">
        <v>0.62360000000000004</v>
      </c>
      <c r="E909">
        <f t="shared" si="143"/>
        <v>0.89410000000000001</v>
      </c>
      <c r="F909">
        <v>25.76</v>
      </c>
    </row>
    <row r="910" spans="1:6" x14ac:dyDescent="0.35">
      <c r="A910" t="str">
        <f t="shared" si="141"/>
        <v>20166</v>
      </c>
      <c r="B910" s="18">
        <v>42548</v>
      </c>
      <c r="C910">
        <v>0.45879999999999999</v>
      </c>
      <c r="D910">
        <v>0.62709999999999999</v>
      </c>
      <c r="E910">
        <v>0.88685000000000003</v>
      </c>
      <c r="F910">
        <v>23.85</v>
      </c>
    </row>
    <row r="911" spans="1:6" x14ac:dyDescent="0.35">
      <c r="A911" t="str">
        <f t="shared" si="141"/>
        <v>20166</v>
      </c>
      <c r="B911" s="18">
        <v>42549</v>
      </c>
      <c r="C911">
        <v>0.46029999999999999</v>
      </c>
      <c r="D911">
        <v>0.63109999999999999</v>
      </c>
      <c r="E911">
        <v>0.89815</v>
      </c>
      <c r="F911">
        <v>18.75</v>
      </c>
    </row>
    <row r="912" spans="1:6" x14ac:dyDescent="0.35">
      <c r="A912" t="str">
        <f t="shared" si="141"/>
        <v>20166</v>
      </c>
      <c r="B912" s="18">
        <v>42550</v>
      </c>
      <c r="C912">
        <v>0.46655000000000002</v>
      </c>
      <c r="D912">
        <v>0.64610000000000001</v>
      </c>
      <c r="E912">
        <v>0.91364999999999996</v>
      </c>
      <c r="F912">
        <v>16.64</v>
      </c>
    </row>
    <row r="913" spans="1:6" x14ac:dyDescent="0.35">
      <c r="A913" t="str">
        <f t="shared" si="141"/>
        <v>20166</v>
      </c>
      <c r="B913" s="18">
        <v>42551</v>
      </c>
      <c r="C913">
        <v>0.46505000000000002</v>
      </c>
      <c r="D913">
        <v>0.65410000000000001</v>
      </c>
      <c r="E913">
        <v>0.92415000000000003</v>
      </c>
      <c r="F913">
        <v>15.63</v>
      </c>
    </row>
    <row r="914" spans="1:6" x14ac:dyDescent="0.35">
      <c r="A914" t="str">
        <f t="shared" si="141"/>
        <v>20167</v>
      </c>
      <c r="B914" s="18">
        <v>42552</v>
      </c>
      <c r="C914">
        <v>0.46755000000000002</v>
      </c>
      <c r="D914">
        <v>0.65334999999999999</v>
      </c>
      <c r="E914">
        <v>0.92364999999999997</v>
      </c>
      <c r="F914">
        <v>14.77</v>
      </c>
    </row>
    <row r="915" spans="1:6" x14ac:dyDescent="0.35">
      <c r="A915" t="str">
        <f t="shared" si="141"/>
        <v>20167</v>
      </c>
      <c r="B915" s="18">
        <v>42553</v>
      </c>
      <c r="C915">
        <v>0.46755000000000002</v>
      </c>
      <c r="D915">
        <v>0.65334999999999999</v>
      </c>
      <c r="E915">
        <f t="shared" ref="E915:E916" si="144">+E914</f>
        <v>0.92364999999999997</v>
      </c>
      <c r="F915">
        <v>14.77</v>
      </c>
    </row>
    <row r="916" spans="1:6" x14ac:dyDescent="0.35">
      <c r="A916" t="str">
        <f t="shared" si="141"/>
        <v>20167</v>
      </c>
      <c r="B916" s="18">
        <v>42554</v>
      </c>
      <c r="C916">
        <v>0.46755000000000002</v>
      </c>
      <c r="D916">
        <v>0.65334999999999999</v>
      </c>
      <c r="E916">
        <f t="shared" si="144"/>
        <v>0.92364999999999997</v>
      </c>
      <c r="F916">
        <v>14.77</v>
      </c>
    </row>
    <row r="917" spans="1:6" x14ac:dyDescent="0.35">
      <c r="A917" t="str">
        <f t="shared" si="141"/>
        <v>20167</v>
      </c>
      <c r="B917" s="18">
        <v>42555</v>
      </c>
      <c r="C917">
        <v>0.46955000000000002</v>
      </c>
      <c r="D917">
        <v>0.65634999999999999</v>
      </c>
      <c r="E917">
        <v>0.92815000000000003</v>
      </c>
      <c r="F917">
        <v>0</v>
      </c>
    </row>
    <row r="918" spans="1:6" x14ac:dyDescent="0.35">
      <c r="A918" t="str">
        <f t="shared" si="141"/>
        <v>20167</v>
      </c>
      <c r="B918" s="18">
        <v>42556</v>
      </c>
      <c r="C918">
        <v>0.4703</v>
      </c>
      <c r="D918">
        <v>0.65710000000000002</v>
      </c>
      <c r="E918">
        <v>0.9274</v>
      </c>
      <c r="F918">
        <v>15.58</v>
      </c>
    </row>
    <row r="919" spans="1:6" x14ac:dyDescent="0.35">
      <c r="A919" t="str">
        <f t="shared" si="141"/>
        <v>20167</v>
      </c>
      <c r="B919" s="18">
        <v>42557</v>
      </c>
      <c r="C919">
        <v>0.47255000000000003</v>
      </c>
      <c r="D919">
        <v>0.66110000000000002</v>
      </c>
      <c r="E919">
        <v>0.92415000000000003</v>
      </c>
      <c r="F919">
        <v>14.96</v>
      </c>
    </row>
    <row r="920" spans="1:6" x14ac:dyDescent="0.35">
      <c r="A920" t="str">
        <f t="shared" si="141"/>
        <v>20167</v>
      </c>
      <c r="B920" s="18">
        <v>42558</v>
      </c>
      <c r="C920">
        <v>0.4743</v>
      </c>
      <c r="D920">
        <v>0.66459999999999997</v>
      </c>
      <c r="E920">
        <v>0.93489999999999995</v>
      </c>
      <c r="F920">
        <v>14.76</v>
      </c>
    </row>
    <row r="921" spans="1:6" x14ac:dyDescent="0.35">
      <c r="A921" t="str">
        <f t="shared" si="141"/>
        <v>20167</v>
      </c>
      <c r="B921" s="18">
        <v>42559</v>
      </c>
      <c r="C921">
        <v>0.4758</v>
      </c>
      <c r="D921">
        <v>0.66710000000000003</v>
      </c>
      <c r="E921">
        <v>0.93740000000000001</v>
      </c>
      <c r="F921">
        <v>13.2</v>
      </c>
    </row>
    <row r="922" spans="1:6" x14ac:dyDescent="0.35">
      <c r="A922" t="str">
        <f t="shared" si="141"/>
        <v>20167</v>
      </c>
      <c r="B922" s="18">
        <v>42560</v>
      </c>
      <c r="C922">
        <v>0.4758</v>
      </c>
      <c r="D922">
        <v>0.66710000000000003</v>
      </c>
      <c r="E922">
        <f t="shared" ref="E922:E923" si="145">+E921</f>
        <v>0.93740000000000001</v>
      </c>
      <c r="F922">
        <v>13.2</v>
      </c>
    </row>
    <row r="923" spans="1:6" x14ac:dyDescent="0.35">
      <c r="A923" t="str">
        <f t="shared" si="141"/>
        <v>20167</v>
      </c>
      <c r="B923" s="18">
        <v>42561</v>
      </c>
      <c r="C923">
        <v>0.4758</v>
      </c>
      <c r="D923">
        <v>0.66710000000000003</v>
      </c>
      <c r="E923">
        <f t="shared" si="145"/>
        <v>0.93740000000000001</v>
      </c>
      <c r="F923">
        <v>13.2</v>
      </c>
    </row>
    <row r="924" spans="1:6" x14ac:dyDescent="0.35">
      <c r="A924" t="str">
        <f t="shared" si="141"/>
        <v>20167</v>
      </c>
      <c r="B924" s="18">
        <v>42562</v>
      </c>
      <c r="C924">
        <v>0.47785</v>
      </c>
      <c r="D924">
        <v>0.66910000000000003</v>
      </c>
      <c r="E924">
        <v>0.95140000000000002</v>
      </c>
      <c r="F924">
        <v>13.54</v>
      </c>
    </row>
    <row r="925" spans="1:6" x14ac:dyDescent="0.35">
      <c r="A925" t="str">
        <f t="shared" si="141"/>
        <v>20167</v>
      </c>
      <c r="B925" s="18">
        <v>42563</v>
      </c>
      <c r="C925">
        <v>0.47935</v>
      </c>
      <c r="D925">
        <v>0.67335</v>
      </c>
      <c r="E925">
        <v>0.96599999999999997</v>
      </c>
      <c r="F925">
        <v>13.55</v>
      </c>
    </row>
    <row r="926" spans="1:6" x14ac:dyDescent="0.35">
      <c r="A926" t="str">
        <f t="shared" si="141"/>
        <v>20167</v>
      </c>
      <c r="B926" s="18">
        <v>42564</v>
      </c>
      <c r="C926">
        <v>0.48135</v>
      </c>
      <c r="D926">
        <v>0.68010000000000004</v>
      </c>
      <c r="E926">
        <v>0.98009999999999997</v>
      </c>
      <c r="F926">
        <v>13.04</v>
      </c>
    </row>
    <row r="927" spans="1:6" x14ac:dyDescent="0.35">
      <c r="A927" t="str">
        <f t="shared" si="141"/>
        <v>20167</v>
      </c>
      <c r="B927" s="18">
        <v>42565</v>
      </c>
      <c r="C927">
        <v>0.48209999999999997</v>
      </c>
      <c r="D927">
        <v>0.67910000000000004</v>
      </c>
      <c r="E927">
        <v>0.98334999999999995</v>
      </c>
      <c r="F927">
        <v>12.82</v>
      </c>
    </row>
    <row r="928" spans="1:6" x14ac:dyDescent="0.35">
      <c r="A928" t="str">
        <f t="shared" si="141"/>
        <v>20167</v>
      </c>
      <c r="B928" s="18">
        <v>42566</v>
      </c>
      <c r="C928">
        <v>0.48330000000000001</v>
      </c>
      <c r="D928">
        <v>0.68784999999999996</v>
      </c>
      <c r="E928">
        <v>0.99380000000000002</v>
      </c>
      <c r="F928">
        <v>12.67</v>
      </c>
    </row>
    <row r="929" spans="1:6" x14ac:dyDescent="0.35">
      <c r="A929" t="str">
        <f t="shared" si="141"/>
        <v>20167</v>
      </c>
      <c r="B929" s="18">
        <v>42567</v>
      </c>
      <c r="C929">
        <v>0.48330000000000001</v>
      </c>
      <c r="D929">
        <v>0.68784999999999996</v>
      </c>
      <c r="E929">
        <f t="shared" ref="E929:E930" si="146">+E928</f>
        <v>0.99380000000000002</v>
      </c>
      <c r="F929">
        <v>12.67</v>
      </c>
    </row>
    <row r="930" spans="1:6" x14ac:dyDescent="0.35">
      <c r="A930" t="str">
        <f t="shared" si="141"/>
        <v>20167</v>
      </c>
      <c r="B930" s="18">
        <v>42568</v>
      </c>
      <c r="C930">
        <v>0.48330000000000001</v>
      </c>
      <c r="D930">
        <v>0.68784999999999996</v>
      </c>
      <c r="E930">
        <f t="shared" si="146"/>
        <v>0.99380000000000002</v>
      </c>
      <c r="F930">
        <v>12.67</v>
      </c>
    </row>
    <row r="931" spans="1:6" x14ac:dyDescent="0.35">
      <c r="A931" t="str">
        <f t="shared" si="141"/>
        <v>20167</v>
      </c>
      <c r="B931" s="18">
        <v>42569</v>
      </c>
      <c r="C931">
        <v>0.48654999999999998</v>
      </c>
      <c r="D931">
        <v>0.6956</v>
      </c>
      <c r="E931">
        <v>1.0027999999999999</v>
      </c>
      <c r="F931">
        <v>12.44</v>
      </c>
    </row>
    <row r="932" spans="1:6" x14ac:dyDescent="0.35">
      <c r="A932" t="str">
        <f t="shared" si="141"/>
        <v>20167</v>
      </c>
      <c r="B932" s="18">
        <v>42570</v>
      </c>
      <c r="C932">
        <v>0.48530000000000001</v>
      </c>
      <c r="D932">
        <v>0.69710000000000005</v>
      </c>
      <c r="E932">
        <v>1.0073000000000001</v>
      </c>
      <c r="F932">
        <v>11.97</v>
      </c>
    </row>
    <row r="933" spans="1:6" x14ac:dyDescent="0.35">
      <c r="A933" t="str">
        <f t="shared" si="141"/>
        <v>20167</v>
      </c>
      <c r="B933" s="18">
        <v>42571</v>
      </c>
      <c r="C933">
        <v>0.4874</v>
      </c>
      <c r="D933">
        <v>0.7016</v>
      </c>
      <c r="E933">
        <v>1.0202</v>
      </c>
      <c r="F933">
        <v>11.77</v>
      </c>
    </row>
    <row r="934" spans="1:6" x14ac:dyDescent="0.35">
      <c r="A934" t="str">
        <f t="shared" si="141"/>
        <v>20167</v>
      </c>
      <c r="B934" s="18">
        <v>42572</v>
      </c>
      <c r="C934">
        <v>0.4879</v>
      </c>
      <c r="D934">
        <v>0.71450000000000002</v>
      </c>
      <c r="E934">
        <v>1.0319</v>
      </c>
      <c r="F934">
        <v>12.74</v>
      </c>
    </row>
    <row r="935" spans="1:6" x14ac:dyDescent="0.35">
      <c r="A935" t="str">
        <f t="shared" si="141"/>
        <v>20167</v>
      </c>
      <c r="B935" s="18">
        <v>42573</v>
      </c>
      <c r="C935">
        <v>0.4904</v>
      </c>
      <c r="D935">
        <v>0.72099999999999997</v>
      </c>
      <c r="E935">
        <v>1.0444</v>
      </c>
      <c r="F935">
        <v>12.02</v>
      </c>
    </row>
    <row r="936" spans="1:6" x14ac:dyDescent="0.35">
      <c r="A936" t="str">
        <f t="shared" si="141"/>
        <v>20167</v>
      </c>
      <c r="B936" s="18">
        <v>42574</v>
      </c>
      <c r="C936">
        <v>0.4904</v>
      </c>
      <c r="D936">
        <v>0.72099999999999997</v>
      </c>
      <c r="E936">
        <f t="shared" ref="E936:E937" si="147">+E935</f>
        <v>1.0444</v>
      </c>
      <c r="F936">
        <v>12.02</v>
      </c>
    </row>
    <row r="937" spans="1:6" x14ac:dyDescent="0.35">
      <c r="A937" t="str">
        <f t="shared" si="141"/>
        <v>20167</v>
      </c>
      <c r="B937" s="18">
        <v>42575</v>
      </c>
      <c r="C937">
        <v>0.4904</v>
      </c>
      <c r="D937">
        <v>0.72099999999999997</v>
      </c>
      <c r="E937">
        <f t="shared" si="147"/>
        <v>1.0444</v>
      </c>
      <c r="F937">
        <v>12.02</v>
      </c>
    </row>
    <row r="938" spans="1:6" x14ac:dyDescent="0.35">
      <c r="A938" t="str">
        <f t="shared" si="141"/>
        <v>20167</v>
      </c>
      <c r="B938" s="18">
        <v>42576</v>
      </c>
      <c r="C938">
        <v>0.4909</v>
      </c>
      <c r="D938">
        <v>0.73350000000000004</v>
      </c>
      <c r="E938">
        <v>1.0597000000000001</v>
      </c>
      <c r="F938">
        <v>12.87</v>
      </c>
    </row>
    <row r="939" spans="1:6" x14ac:dyDescent="0.35">
      <c r="A939" t="str">
        <f t="shared" si="141"/>
        <v>20167</v>
      </c>
      <c r="B939" s="18">
        <v>42577</v>
      </c>
      <c r="C939">
        <v>0.49264999999999998</v>
      </c>
      <c r="D939">
        <v>0.74299999999999999</v>
      </c>
      <c r="E939">
        <v>1.0731999999999999</v>
      </c>
      <c r="F939">
        <v>13.05</v>
      </c>
    </row>
    <row r="940" spans="1:6" x14ac:dyDescent="0.35">
      <c r="A940" t="str">
        <f t="shared" si="141"/>
        <v>20167</v>
      </c>
      <c r="B940" s="18">
        <v>42578</v>
      </c>
      <c r="C940">
        <v>0.49564999999999998</v>
      </c>
      <c r="D940">
        <v>0.75149999999999995</v>
      </c>
      <c r="E940">
        <v>1.0867</v>
      </c>
      <c r="F940">
        <v>12.83</v>
      </c>
    </row>
    <row r="941" spans="1:6" x14ac:dyDescent="0.35">
      <c r="A941" t="str">
        <f t="shared" si="141"/>
        <v>20167</v>
      </c>
      <c r="B941" s="18">
        <v>42579</v>
      </c>
      <c r="C941">
        <v>0.49390000000000001</v>
      </c>
      <c r="D941">
        <v>0.75649999999999995</v>
      </c>
      <c r="E941">
        <v>1.0922000000000001</v>
      </c>
      <c r="F941">
        <v>12.72</v>
      </c>
    </row>
    <row r="942" spans="1:6" x14ac:dyDescent="0.35">
      <c r="A942" t="str">
        <f t="shared" si="141"/>
        <v>20167</v>
      </c>
      <c r="B942" s="18">
        <v>42580</v>
      </c>
      <c r="C942">
        <v>0.49590000000000001</v>
      </c>
      <c r="D942">
        <v>0.7591</v>
      </c>
      <c r="E942">
        <v>1.1116999999999999</v>
      </c>
      <c r="F942">
        <v>11.87</v>
      </c>
    </row>
    <row r="943" spans="1:6" x14ac:dyDescent="0.35">
      <c r="A943" t="str">
        <f t="shared" si="141"/>
        <v>20167</v>
      </c>
      <c r="B943" s="18">
        <v>42581</v>
      </c>
      <c r="C943">
        <v>0.49590000000000001</v>
      </c>
      <c r="D943">
        <v>0.7591</v>
      </c>
      <c r="E943">
        <f t="shared" ref="E943:E944" si="148">+E942</f>
        <v>1.1116999999999999</v>
      </c>
      <c r="F943">
        <v>11.87</v>
      </c>
    </row>
    <row r="944" spans="1:6" x14ac:dyDescent="0.35">
      <c r="A944" t="str">
        <f t="shared" si="141"/>
        <v>20167</v>
      </c>
      <c r="B944" s="18">
        <v>42582</v>
      </c>
      <c r="C944">
        <v>0.49590000000000001</v>
      </c>
      <c r="D944">
        <v>0.7591</v>
      </c>
      <c r="E944">
        <f t="shared" si="148"/>
        <v>1.1116999999999999</v>
      </c>
      <c r="F944">
        <v>11.87</v>
      </c>
    </row>
    <row r="945" spans="1:6" x14ac:dyDescent="0.35">
      <c r="A945" t="str">
        <f t="shared" si="141"/>
        <v>20168</v>
      </c>
      <c r="B945" s="18">
        <v>42583</v>
      </c>
      <c r="C945">
        <v>0.49390000000000001</v>
      </c>
      <c r="D945">
        <v>0.7591</v>
      </c>
      <c r="E945">
        <v>1.1147</v>
      </c>
      <c r="F945">
        <v>12.44</v>
      </c>
    </row>
    <row r="946" spans="1:6" x14ac:dyDescent="0.35">
      <c r="A946" t="str">
        <f t="shared" si="141"/>
        <v>20168</v>
      </c>
      <c r="B946" s="18">
        <v>42584</v>
      </c>
      <c r="C946">
        <v>0.49390000000000001</v>
      </c>
      <c r="D946">
        <v>0.76759999999999995</v>
      </c>
      <c r="E946">
        <v>1.1272</v>
      </c>
      <c r="F946">
        <v>13.37</v>
      </c>
    </row>
    <row r="947" spans="1:6" x14ac:dyDescent="0.35">
      <c r="A947" t="str">
        <f t="shared" si="141"/>
        <v>20168</v>
      </c>
      <c r="B947" s="18">
        <v>42585</v>
      </c>
      <c r="C947">
        <v>0.49690000000000001</v>
      </c>
      <c r="D947">
        <v>0.77759999999999996</v>
      </c>
      <c r="E947">
        <v>1.1442000000000001</v>
      </c>
      <c r="F947">
        <v>12.86</v>
      </c>
    </row>
    <row r="948" spans="1:6" x14ac:dyDescent="0.35">
      <c r="A948" t="str">
        <f t="shared" si="141"/>
        <v>20168</v>
      </c>
      <c r="B948" s="18">
        <v>42586</v>
      </c>
      <c r="C948">
        <v>0.49840000000000001</v>
      </c>
      <c r="D948">
        <v>0.78759999999999997</v>
      </c>
      <c r="E948">
        <v>1.1581999999999999</v>
      </c>
      <c r="F948">
        <v>12.42</v>
      </c>
    </row>
    <row r="949" spans="1:6" x14ac:dyDescent="0.35">
      <c r="A949" t="str">
        <f t="shared" si="141"/>
        <v>20168</v>
      </c>
      <c r="B949" s="18">
        <v>42587</v>
      </c>
      <c r="C949">
        <v>0.50390000000000001</v>
      </c>
      <c r="D949">
        <v>0.79235</v>
      </c>
      <c r="E949">
        <v>1.1607000000000001</v>
      </c>
      <c r="F949">
        <v>11.39</v>
      </c>
    </row>
    <row r="950" spans="1:6" x14ac:dyDescent="0.35">
      <c r="A950" t="str">
        <f t="shared" si="141"/>
        <v>20168</v>
      </c>
      <c r="B950" s="18">
        <v>42588</v>
      </c>
      <c r="C950">
        <v>0.50390000000000001</v>
      </c>
      <c r="D950">
        <v>0.79235</v>
      </c>
      <c r="E950">
        <f t="shared" ref="E950:E951" si="149">+E949</f>
        <v>1.1607000000000001</v>
      </c>
      <c r="F950">
        <v>11.39</v>
      </c>
    </row>
    <row r="951" spans="1:6" x14ac:dyDescent="0.35">
      <c r="A951" t="str">
        <f t="shared" si="141"/>
        <v>20168</v>
      </c>
      <c r="B951" s="18">
        <v>42589</v>
      </c>
      <c r="C951">
        <v>0.50390000000000001</v>
      </c>
      <c r="D951">
        <v>0.79235</v>
      </c>
      <c r="E951">
        <f t="shared" si="149"/>
        <v>1.1607000000000001</v>
      </c>
      <c r="F951">
        <v>11.39</v>
      </c>
    </row>
    <row r="952" spans="1:6" x14ac:dyDescent="0.35">
      <c r="A952" t="str">
        <f t="shared" si="141"/>
        <v>20168</v>
      </c>
      <c r="B952" s="18">
        <v>42590</v>
      </c>
      <c r="C952">
        <v>0.51190000000000002</v>
      </c>
      <c r="D952">
        <v>0.80649999999999999</v>
      </c>
      <c r="E952">
        <v>1.1852</v>
      </c>
      <c r="F952">
        <v>11.5</v>
      </c>
    </row>
    <row r="953" spans="1:6" x14ac:dyDescent="0.35">
      <c r="A953" t="str">
        <f t="shared" si="141"/>
        <v>20168</v>
      </c>
      <c r="B953" s="18">
        <v>42591</v>
      </c>
      <c r="C953">
        <v>0.51315</v>
      </c>
      <c r="D953">
        <v>0.81599999999999995</v>
      </c>
      <c r="E953">
        <v>1.1961999999999999</v>
      </c>
      <c r="F953">
        <v>11.66</v>
      </c>
    </row>
    <row r="954" spans="1:6" x14ac:dyDescent="0.35">
      <c r="A954" t="str">
        <f t="shared" si="141"/>
        <v>20168</v>
      </c>
      <c r="B954" s="18">
        <v>42592</v>
      </c>
      <c r="C954">
        <v>0.51765000000000005</v>
      </c>
      <c r="D954">
        <v>0.81759999999999999</v>
      </c>
      <c r="E954">
        <v>1.2037</v>
      </c>
      <c r="F954">
        <v>12.05</v>
      </c>
    </row>
    <row r="955" spans="1:6" x14ac:dyDescent="0.35">
      <c r="A955" t="str">
        <f t="shared" si="141"/>
        <v>20168</v>
      </c>
      <c r="B955" s="18">
        <v>42593</v>
      </c>
      <c r="C955">
        <v>0.50765000000000005</v>
      </c>
      <c r="D955">
        <v>0.81699999999999995</v>
      </c>
      <c r="E955">
        <v>1.2039500000000001</v>
      </c>
      <c r="F955">
        <v>11.68</v>
      </c>
    </row>
    <row r="956" spans="1:6" x14ac:dyDescent="0.35">
      <c r="A956" t="str">
        <f t="shared" si="141"/>
        <v>20168</v>
      </c>
      <c r="B956" s="18">
        <v>42594</v>
      </c>
      <c r="C956">
        <v>0.50665000000000004</v>
      </c>
      <c r="D956">
        <v>0.81825000000000003</v>
      </c>
      <c r="E956">
        <v>1.2067000000000001</v>
      </c>
      <c r="F956">
        <v>11.55</v>
      </c>
    </row>
    <row r="957" spans="1:6" x14ac:dyDescent="0.35">
      <c r="A957" t="str">
        <f t="shared" si="141"/>
        <v>20168</v>
      </c>
      <c r="B957" s="18">
        <v>42595</v>
      </c>
      <c r="C957">
        <v>0.50665000000000004</v>
      </c>
      <c r="D957">
        <v>0.81825000000000003</v>
      </c>
      <c r="E957">
        <f t="shared" ref="E957:E958" si="150">+E956</f>
        <v>1.2067000000000001</v>
      </c>
      <c r="F957">
        <v>11.55</v>
      </c>
    </row>
    <row r="958" spans="1:6" x14ac:dyDescent="0.35">
      <c r="A958" t="str">
        <f t="shared" si="141"/>
        <v>20168</v>
      </c>
      <c r="B958" s="18">
        <v>42596</v>
      </c>
      <c r="C958">
        <v>0.50665000000000004</v>
      </c>
      <c r="D958">
        <v>0.81825000000000003</v>
      </c>
      <c r="E958">
        <f t="shared" si="150"/>
        <v>1.2067000000000001</v>
      </c>
      <c r="F958">
        <v>11.55</v>
      </c>
    </row>
    <row r="959" spans="1:6" x14ac:dyDescent="0.35">
      <c r="A959" t="str">
        <f t="shared" si="141"/>
        <v>20168</v>
      </c>
      <c r="B959" s="18">
        <v>42597</v>
      </c>
      <c r="C959">
        <v>0.50744</v>
      </c>
      <c r="D959">
        <v>0.80410999999999999</v>
      </c>
      <c r="E959">
        <v>1.1974400000000001</v>
      </c>
      <c r="F959">
        <v>11.81</v>
      </c>
    </row>
    <row r="960" spans="1:6" x14ac:dyDescent="0.35">
      <c r="A960" t="str">
        <f t="shared" si="141"/>
        <v>20168</v>
      </c>
      <c r="B960" s="18">
        <v>42598</v>
      </c>
      <c r="C960">
        <v>0.50744</v>
      </c>
      <c r="D960">
        <v>0.80127999999999999</v>
      </c>
      <c r="E960">
        <v>1.1945600000000001</v>
      </c>
      <c r="F960">
        <v>12.64</v>
      </c>
    </row>
    <row r="961" spans="1:6" x14ac:dyDescent="0.35">
      <c r="A961" t="str">
        <f t="shared" si="141"/>
        <v>20168</v>
      </c>
      <c r="B961" s="18">
        <v>42599</v>
      </c>
      <c r="C961">
        <v>0.51410999999999996</v>
      </c>
      <c r="D961">
        <v>0.81128</v>
      </c>
      <c r="E961">
        <v>1.20678</v>
      </c>
      <c r="F961">
        <v>12.19</v>
      </c>
    </row>
    <row r="962" spans="1:6" x14ac:dyDescent="0.35">
      <c r="A962" t="str">
        <f t="shared" si="141"/>
        <v>20168</v>
      </c>
      <c r="B962" s="18">
        <v>42600</v>
      </c>
      <c r="C962">
        <v>0.51244000000000001</v>
      </c>
      <c r="D962">
        <v>0.81100000000000005</v>
      </c>
      <c r="E962">
        <v>1.21011</v>
      </c>
      <c r="F962">
        <v>11.43</v>
      </c>
    </row>
    <row r="963" spans="1:6" x14ac:dyDescent="0.35">
      <c r="A963" t="str">
        <f t="shared" ref="A963:A1026" si="151">+YEAR(B963)&amp;MONTH(B963)</f>
        <v>20168</v>
      </c>
      <c r="B963" s="18">
        <v>42601</v>
      </c>
      <c r="C963">
        <v>0.52105999999999997</v>
      </c>
      <c r="D963">
        <v>0.81711</v>
      </c>
      <c r="E963">
        <v>1.2145600000000001</v>
      </c>
      <c r="F963">
        <v>11.34</v>
      </c>
    </row>
    <row r="964" spans="1:6" x14ac:dyDescent="0.35">
      <c r="A964" t="str">
        <f t="shared" si="151"/>
        <v>20168</v>
      </c>
      <c r="B964" s="18">
        <v>42602</v>
      </c>
      <c r="C964">
        <v>0.52105999999999997</v>
      </c>
      <c r="D964">
        <v>0.81711</v>
      </c>
      <c r="E964">
        <f t="shared" ref="E964:E965" si="152">+E963</f>
        <v>1.2145600000000001</v>
      </c>
      <c r="F964">
        <v>11.34</v>
      </c>
    </row>
    <row r="965" spans="1:6" x14ac:dyDescent="0.35">
      <c r="A965" t="str">
        <f t="shared" si="151"/>
        <v>20168</v>
      </c>
      <c r="B965" s="18">
        <v>42603</v>
      </c>
      <c r="C965">
        <v>0.52105999999999997</v>
      </c>
      <c r="D965">
        <v>0.81711</v>
      </c>
      <c r="E965">
        <f t="shared" si="152"/>
        <v>1.2145600000000001</v>
      </c>
      <c r="F965">
        <v>11.34</v>
      </c>
    </row>
    <row r="966" spans="1:6" x14ac:dyDescent="0.35">
      <c r="A966" t="str">
        <f t="shared" si="151"/>
        <v>20168</v>
      </c>
      <c r="B966" s="18">
        <v>42604</v>
      </c>
      <c r="C966">
        <v>0.52217000000000002</v>
      </c>
      <c r="D966">
        <v>0.82543999999999995</v>
      </c>
      <c r="E966">
        <v>1.2290000000000001</v>
      </c>
      <c r="F966">
        <v>12.27</v>
      </c>
    </row>
    <row r="967" spans="1:6" x14ac:dyDescent="0.35">
      <c r="A967" t="str">
        <f t="shared" si="151"/>
        <v>20168</v>
      </c>
      <c r="B967" s="18">
        <v>42605</v>
      </c>
      <c r="C967">
        <v>0.52439000000000002</v>
      </c>
      <c r="D967">
        <v>0.82543999999999995</v>
      </c>
      <c r="E967">
        <v>1.2290000000000001</v>
      </c>
      <c r="F967">
        <v>12.38</v>
      </c>
    </row>
    <row r="968" spans="1:6" x14ac:dyDescent="0.35">
      <c r="A968" t="str">
        <f t="shared" si="151"/>
        <v>20168</v>
      </c>
      <c r="B968" s="18">
        <v>42606</v>
      </c>
      <c r="C968">
        <v>0.51993999999999996</v>
      </c>
      <c r="D968">
        <v>0.82543999999999995</v>
      </c>
      <c r="E968">
        <v>1.2234400000000001</v>
      </c>
      <c r="F968">
        <v>13.45</v>
      </c>
    </row>
    <row r="969" spans="1:6" x14ac:dyDescent="0.35">
      <c r="A969" t="str">
        <f t="shared" si="151"/>
        <v>20168</v>
      </c>
      <c r="B969" s="18">
        <v>42607</v>
      </c>
      <c r="C969">
        <v>0.52383000000000002</v>
      </c>
      <c r="D969">
        <v>0.82933000000000001</v>
      </c>
      <c r="E969">
        <v>1.22428</v>
      </c>
      <c r="F969">
        <v>13.63</v>
      </c>
    </row>
    <row r="970" spans="1:6" x14ac:dyDescent="0.35">
      <c r="A970" t="str">
        <f t="shared" si="151"/>
        <v>20168</v>
      </c>
      <c r="B970" s="18">
        <v>42608</v>
      </c>
      <c r="C970">
        <v>0.52439000000000002</v>
      </c>
      <c r="D970">
        <v>0.83343999999999996</v>
      </c>
      <c r="E970">
        <v>1.2315</v>
      </c>
      <c r="F970">
        <v>13.65</v>
      </c>
    </row>
    <row r="971" spans="1:6" x14ac:dyDescent="0.35">
      <c r="A971" t="str">
        <f t="shared" si="151"/>
        <v>20168</v>
      </c>
      <c r="B971" s="18">
        <v>42609</v>
      </c>
      <c r="C971">
        <v>0.52439000000000002</v>
      </c>
      <c r="D971">
        <v>0.83343999999999996</v>
      </c>
      <c r="E971">
        <f t="shared" ref="E971:E972" si="153">+E970</f>
        <v>1.2315</v>
      </c>
      <c r="F971">
        <v>13.65</v>
      </c>
    </row>
    <row r="972" spans="1:6" x14ac:dyDescent="0.35">
      <c r="A972" t="str">
        <f t="shared" si="151"/>
        <v>20168</v>
      </c>
      <c r="B972" s="18">
        <v>42610</v>
      </c>
      <c r="C972">
        <v>0.52439000000000002</v>
      </c>
      <c r="D972">
        <v>0.83343999999999996</v>
      </c>
      <c r="E972">
        <f t="shared" si="153"/>
        <v>1.2315</v>
      </c>
      <c r="F972">
        <v>13.65</v>
      </c>
    </row>
    <row r="973" spans="1:6" x14ac:dyDescent="0.35">
      <c r="A973" t="str">
        <f t="shared" si="151"/>
        <v>20168</v>
      </c>
      <c r="B973" s="18">
        <v>42611</v>
      </c>
      <c r="C973">
        <v>0</v>
      </c>
      <c r="D973">
        <v>0</v>
      </c>
      <c r="E973">
        <v>0</v>
      </c>
      <c r="F973">
        <v>12.94</v>
      </c>
    </row>
    <row r="974" spans="1:6" x14ac:dyDescent="0.35">
      <c r="A974" t="str">
        <f t="shared" si="151"/>
        <v>20168</v>
      </c>
      <c r="B974" s="18">
        <v>42612</v>
      </c>
      <c r="C974">
        <v>0.52322000000000002</v>
      </c>
      <c r="D974">
        <v>0.84211000000000003</v>
      </c>
      <c r="E974">
        <v>1.2444999999999999</v>
      </c>
      <c r="F974">
        <v>13.12</v>
      </c>
    </row>
    <row r="975" spans="1:6" x14ac:dyDescent="0.35">
      <c r="A975" t="str">
        <f t="shared" si="151"/>
        <v>20168</v>
      </c>
      <c r="B975" s="18">
        <v>42613</v>
      </c>
      <c r="C975">
        <v>0.52488999999999997</v>
      </c>
      <c r="D975">
        <v>0.83933000000000002</v>
      </c>
      <c r="E975">
        <v>1.2444999999999999</v>
      </c>
      <c r="F975">
        <v>13.42</v>
      </c>
    </row>
    <row r="976" spans="1:6" x14ac:dyDescent="0.35">
      <c r="A976" t="str">
        <f t="shared" si="151"/>
        <v>20169</v>
      </c>
      <c r="B976" s="18">
        <v>42614</v>
      </c>
      <c r="C976">
        <v>0.52293999999999996</v>
      </c>
      <c r="D976">
        <v>0.83567000000000002</v>
      </c>
      <c r="E976">
        <v>1.25122</v>
      </c>
      <c r="F976">
        <v>13.48</v>
      </c>
    </row>
    <row r="977" spans="1:6" x14ac:dyDescent="0.35">
      <c r="A977" t="str">
        <f t="shared" si="151"/>
        <v>20169</v>
      </c>
      <c r="B977" s="18">
        <v>42615</v>
      </c>
      <c r="C977">
        <v>0.52571999999999997</v>
      </c>
      <c r="D977">
        <v>0.83511000000000002</v>
      </c>
      <c r="E977">
        <v>1.2470600000000001</v>
      </c>
      <c r="F977">
        <v>11.98</v>
      </c>
    </row>
    <row r="978" spans="1:6" x14ac:dyDescent="0.35">
      <c r="A978" t="str">
        <f t="shared" si="151"/>
        <v>20169</v>
      </c>
      <c r="B978" s="18">
        <v>42616</v>
      </c>
      <c r="C978">
        <v>0.52571999999999997</v>
      </c>
      <c r="D978">
        <v>0.83511000000000002</v>
      </c>
      <c r="E978">
        <f t="shared" ref="E978:E979" si="154">+E977</f>
        <v>1.2470600000000001</v>
      </c>
      <c r="F978">
        <v>11.98</v>
      </c>
    </row>
    <row r="979" spans="1:6" x14ac:dyDescent="0.35">
      <c r="A979" t="str">
        <f t="shared" si="151"/>
        <v>20169</v>
      </c>
      <c r="B979" s="18">
        <v>42617</v>
      </c>
      <c r="C979">
        <v>0.52571999999999997</v>
      </c>
      <c r="D979">
        <v>0.83511000000000002</v>
      </c>
      <c r="E979">
        <f t="shared" si="154"/>
        <v>1.2470600000000001</v>
      </c>
      <c r="F979">
        <v>11.98</v>
      </c>
    </row>
    <row r="980" spans="1:6" x14ac:dyDescent="0.35">
      <c r="A980" t="str">
        <f t="shared" si="151"/>
        <v>20169</v>
      </c>
      <c r="B980" s="18">
        <v>42618</v>
      </c>
      <c r="C980">
        <v>0.51932999999999996</v>
      </c>
      <c r="D980">
        <v>0.83343999999999996</v>
      </c>
      <c r="E980">
        <v>1.2486699999999999</v>
      </c>
      <c r="F980">
        <v>0</v>
      </c>
    </row>
    <row r="981" spans="1:6" x14ac:dyDescent="0.35">
      <c r="A981" t="str">
        <f t="shared" si="151"/>
        <v>20169</v>
      </c>
      <c r="B981" s="18">
        <v>42619</v>
      </c>
      <c r="C981">
        <v>0.51656000000000002</v>
      </c>
      <c r="D981">
        <v>0.84067000000000003</v>
      </c>
      <c r="E981">
        <v>1.2500599999999999</v>
      </c>
      <c r="F981">
        <v>12.02</v>
      </c>
    </row>
    <row r="982" spans="1:6" x14ac:dyDescent="0.35">
      <c r="A982" t="str">
        <f t="shared" si="151"/>
        <v>20169</v>
      </c>
      <c r="B982" s="18">
        <v>42620</v>
      </c>
      <c r="C982">
        <v>0.51322000000000001</v>
      </c>
      <c r="D982">
        <v>0.83355999999999997</v>
      </c>
      <c r="E982">
        <v>1.2336100000000001</v>
      </c>
      <c r="F982">
        <v>11.94</v>
      </c>
    </row>
    <row r="983" spans="1:6" x14ac:dyDescent="0.35">
      <c r="A983" t="str">
        <f t="shared" si="151"/>
        <v>20169</v>
      </c>
      <c r="B983" s="18">
        <v>42621</v>
      </c>
      <c r="C983">
        <v>0.51822000000000001</v>
      </c>
      <c r="D983">
        <v>0.84543999999999997</v>
      </c>
      <c r="E983">
        <v>1.23472</v>
      </c>
      <c r="F983">
        <v>12.51</v>
      </c>
    </row>
    <row r="984" spans="1:6" x14ac:dyDescent="0.35">
      <c r="A984" t="str">
        <f t="shared" si="151"/>
        <v>20169</v>
      </c>
      <c r="B984" s="18">
        <v>42622</v>
      </c>
      <c r="C984">
        <v>0.52688999999999997</v>
      </c>
      <c r="D984">
        <v>0.85221999999999998</v>
      </c>
      <c r="E984">
        <v>1.25</v>
      </c>
      <c r="F984">
        <v>17.5</v>
      </c>
    </row>
    <row r="985" spans="1:6" x14ac:dyDescent="0.35">
      <c r="A985" t="str">
        <f t="shared" si="151"/>
        <v>20169</v>
      </c>
      <c r="B985" s="18">
        <v>42623</v>
      </c>
      <c r="C985">
        <v>0.52688999999999997</v>
      </c>
      <c r="D985">
        <v>0.85221999999999998</v>
      </c>
      <c r="E985">
        <f t="shared" ref="E985:E986" si="155">+E984</f>
        <v>1.25</v>
      </c>
      <c r="F985">
        <v>17.5</v>
      </c>
    </row>
    <row r="986" spans="1:6" x14ac:dyDescent="0.35">
      <c r="A986" t="str">
        <f t="shared" si="151"/>
        <v>20169</v>
      </c>
      <c r="B986" s="18">
        <v>42624</v>
      </c>
      <c r="C986">
        <v>0.52688999999999997</v>
      </c>
      <c r="D986">
        <v>0.85221999999999998</v>
      </c>
      <c r="E986">
        <f t="shared" si="155"/>
        <v>1.25</v>
      </c>
      <c r="F986">
        <v>17.5</v>
      </c>
    </row>
    <row r="987" spans="1:6" x14ac:dyDescent="0.35">
      <c r="A987" t="str">
        <f t="shared" si="151"/>
        <v>20169</v>
      </c>
      <c r="B987" s="18">
        <v>42625</v>
      </c>
      <c r="C987">
        <v>0.52771999999999997</v>
      </c>
      <c r="D987">
        <v>0.85577999999999999</v>
      </c>
      <c r="E987">
        <v>1.25528</v>
      </c>
      <c r="F987">
        <v>15.16</v>
      </c>
    </row>
    <row r="988" spans="1:6" x14ac:dyDescent="0.35">
      <c r="A988" t="str">
        <f t="shared" si="151"/>
        <v>20169</v>
      </c>
      <c r="B988" s="18">
        <v>42626</v>
      </c>
      <c r="C988">
        <v>0.52427999999999997</v>
      </c>
      <c r="D988">
        <v>0.85028000000000004</v>
      </c>
      <c r="E988">
        <v>1.2489399999999999</v>
      </c>
      <c r="F988">
        <v>17.850000000000001</v>
      </c>
    </row>
    <row r="989" spans="1:6" x14ac:dyDescent="0.35">
      <c r="A989" t="str">
        <f t="shared" si="151"/>
        <v>20169</v>
      </c>
      <c r="B989" s="18">
        <v>42627</v>
      </c>
      <c r="C989">
        <v>0.52956000000000003</v>
      </c>
      <c r="D989">
        <v>0.85389000000000004</v>
      </c>
      <c r="E989">
        <v>1.2528300000000001</v>
      </c>
      <c r="F989">
        <v>18.14</v>
      </c>
    </row>
    <row r="990" spans="1:6" x14ac:dyDescent="0.35">
      <c r="A990" t="str">
        <f t="shared" si="151"/>
        <v>20169</v>
      </c>
      <c r="B990" s="18">
        <v>42628</v>
      </c>
      <c r="C990">
        <v>0.53093999999999997</v>
      </c>
      <c r="D990">
        <v>0.85655999999999999</v>
      </c>
      <c r="E990">
        <v>1.25217</v>
      </c>
      <c r="F990">
        <v>16.3</v>
      </c>
    </row>
    <row r="991" spans="1:6" x14ac:dyDescent="0.35">
      <c r="A991" t="str">
        <f t="shared" si="151"/>
        <v>20169</v>
      </c>
      <c r="B991" s="18">
        <v>42629</v>
      </c>
      <c r="C991">
        <v>0.53178000000000003</v>
      </c>
      <c r="D991">
        <v>0.85711000000000004</v>
      </c>
      <c r="E991">
        <v>1.24733</v>
      </c>
      <c r="F991">
        <v>15.37</v>
      </c>
    </row>
    <row r="992" spans="1:6" x14ac:dyDescent="0.35">
      <c r="A992" t="str">
        <f t="shared" si="151"/>
        <v>20169</v>
      </c>
      <c r="B992" s="18">
        <v>42630</v>
      </c>
      <c r="C992">
        <v>0.53178000000000003</v>
      </c>
      <c r="D992">
        <v>0.85711000000000004</v>
      </c>
      <c r="E992">
        <f t="shared" ref="E992:E993" si="156">+E991</f>
        <v>1.24733</v>
      </c>
      <c r="F992">
        <v>15.37</v>
      </c>
    </row>
    <row r="993" spans="1:6" x14ac:dyDescent="0.35">
      <c r="A993" t="str">
        <f t="shared" si="151"/>
        <v>20169</v>
      </c>
      <c r="B993" s="18">
        <v>42631</v>
      </c>
      <c r="C993">
        <v>0.53178000000000003</v>
      </c>
      <c r="D993">
        <v>0.85711000000000004</v>
      </c>
      <c r="E993">
        <f t="shared" si="156"/>
        <v>1.24733</v>
      </c>
      <c r="F993">
        <v>15.37</v>
      </c>
    </row>
    <row r="994" spans="1:6" x14ac:dyDescent="0.35">
      <c r="A994" t="str">
        <f t="shared" si="151"/>
        <v>20169</v>
      </c>
      <c r="B994" s="18">
        <v>42632</v>
      </c>
      <c r="C994">
        <v>0.53617000000000004</v>
      </c>
      <c r="D994">
        <v>0.86067000000000005</v>
      </c>
      <c r="E994">
        <v>1.2565599999999999</v>
      </c>
      <c r="F994">
        <v>15.53</v>
      </c>
    </row>
    <row r="995" spans="1:6" x14ac:dyDescent="0.35">
      <c r="A995" t="str">
        <f t="shared" si="151"/>
        <v>20169</v>
      </c>
      <c r="B995" s="18">
        <v>42633</v>
      </c>
      <c r="C995">
        <v>0.54305999999999999</v>
      </c>
      <c r="D995">
        <v>0.86589000000000005</v>
      </c>
      <c r="E995">
        <v>1.25939</v>
      </c>
      <c r="F995">
        <v>15.92</v>
      </c>
    </row>
    <row r="996" spans="1:6" x14ac:dyDescent="0.35">
      <c r="A996" t="str">
        <f t="shared" si="151"/>
        <v>20169</v>
      </c>
      <c r="B996" s="18">
        <v>42634</v>
      </c>
      <c r="C996">
        <v>0.54632999999999998</v>
      </c>
      <c r="D996">
        <v>0.86333000000000004</v>
      </c>
      <c r="E996">
        <v>1.25878</v>
      </c>
      <c r="F996">
        <v>13.3</v>
      </c>
    </row>
    <row r="997" spans="1:6" x14ac:dyDescent="0.35">
      <c r="A997" t="str">
        <f t="shared" si="151"/>
        <v>20169</v>
      </c>
      <c r="B997" s="18">
        <v>42635</v>
      </c>
      <c r="C997">
        <v>0.52527999999999997</v>
      </c>
      <c r="D997">
        <v>0.85672000000000004</v>
      </c>
      <c r="E997">
        <v>1.2483299999999999</v>
      </c>
      <c r="F997">
        <v>12.02</v>
      </c>
    </row>
    <row r="998" spans="1:6" x14ac:dyDescent="0.35">
      <c r="A998" t="str">
        <f t="shared" si="151"/>
        <v>20169</v>
      </c>
      <c r="B998" s="18">
        <v>42636</v>
      </c>
      <c r="C998">
        <v>0.52222000000000002</v>
      </c>
      <c r="D998">
        <v>0.85294000000000003</v>
      </c>
      <c r="E998">
        <v>1.24472</v>
      </c>
      <c r="F998">
        <v>12.29</v>
      </c>
    </row>
    <row r="999" spans="1:6" x14ac:dyDescent="0.35">
      <c r="A999" t="str">
        <f t="shared" si="151"/>
        <v>20169</v>
      </c>
      <c r="B999" s="18">
        <v>42637</v>
      </c>
      <c r="C999">
        <v>0.52222000000000002</v>
      </c>
      <c r="D999">
        <v>0.85294000000000003</v>
      </c>
      <c r="E999">
        <f t="shared" ref="E999:E1000" si="157">+E998</f>
        <v>1.24472</v>
      </c>
      <c r="F999">
        <v>12.29</v>
      </c>
    </row>
    <row r="1000" spans="1:6" x14ac:dyDescent="0.35">
      <c r="A1000" t="str">
        <f t="shared" si="151"/>
        <v>20169</v>
      </c>
      <c r="B1000" s="18">
        <v>42638</v>
      </c>
      <c r="C1000">
        <v>0.52222000000000002</v>
      </c>
      <c r="D1000">
        <v>0.85294000000000003</v>
      </c>
      <c r="E1000">
        <f t="shared" si="157"/>
        <v>1.24472</v>
      </c>
      <c r="F1000">
        <v>12.29</v>
      </c>
    </row>
    <row r="1001" spans="1:6" x14ac:dyDescent="0.35">
      <c r="A1001" t="str">
        <f t="shared" si="151"/>
        <v>20169</v>
      </c>
      <c r="B1001" s="18">
        <v>42639</v>
      </c>
      <c r="C1001">
        <v>0.52444000000000002</v>
      </c>
      <c r="D1001">
        <v>0.85294000000000003</v>
      </c>
      <c r="E1001">
        <v>1.24444</v>
      </c>
      <c r="F1001">
        <v>14.5</v>
      </c>
    </row>
    <row r="1002" spans="1:6" x14ac:dyDescent="0.35">
      <c r="A1002" t="str">
        <f t="shared" si="151"/>
        <v>20169</v>
      </c>
      <c r="B1002" s="18">
        <v>42640</v>
      </c>
      <c r="C1002">
        <v>0.52666999999999997</v>
      </c>
      <c r="D1002">
        <v>0.85377999999999998</v>
      </c>
      <c r="E1002">
        <v>1.24194</v>
      </c>
      <c r="F1002">
        <v>13.1</v>
      </c>
    </row>
    <row r="1003" spans="1:6" x14ac:dyDescent="0.35">
      <c r="A1003" t="str">
        <f t="shared" si="151"/>
        <v>20169</v>
      </c>
      <c r="B1003" s="18">
        <v>42641</v>
      </c>
      <c r="C1003">
        <v>0.52437999999999996</v>
      </c>
      <c r="D1003">
        <v>0.83769000000000005</v>
      </c>
      <c r="E1003">
        <v>1.23363</v>
      </c>
      <c r="F1003">
        <v>12.39</v>
      </c>
    </row>
    <row r="1004" spans="1:6" x14ac:dyDescent="0.35">
      <c r="A1004" t="str">
        <f t="shared" si="151"/>
        <v>20169</v>
      </c>
      <c r="B1004" s="18">
        <v>42642</v>
      </c>
      <c r="C1004">
        <v>0.52722000000000002</v>
      </c>
      <c r="D1004">
        <v>0.84560999999999997</v>
      </c>
      <c r="E1004">
        <v>1.2377800000000001</v>
      </c>
      <c r="F1004">
        <v>14.02</v>
      </c>
    </row>
    <row r="1005" spans="1:6" x14ac:dyDescent="0.35">
      <c r="A1005" t="str">
        <f t="shared" si="151"/>
        <v>20169</v>
      </c>
      <c r="B1005" s="18">
        <v>42643</v>
      </c>
      <c r="C1005">
        <v>0.53110999999999997</v>
      </c>
      <c r="D1005">
        <v>0.85367000000000004</v>
      </c>
      <c r="E1005">
        <v>1.2397199999999999</v>
      </c>
      <c r="F1005">
        <v>13.29</v>
      </c>
    </row>
    <row r="1006" spans="1:6" x14ac:dyDescent="0.35">
      <c r="A1006" t="str">
        <f t="shared" si="151"/>
        <v>201610</v>
      </c>
      <c r="B1006" s="18">
        <v>42644</v>
      </c>
      <c r="C1006">
        <v>0.53110999999999997</v>
      </c>
      <c r="D1006">
        <v>0.85367000000000004</v>
      </c>
      <c r="E1006">
        <f t="shared" ref="E1006:E1007" si="158">+E1005</f>
        <v>1.2397199999999999</v>
      </c>
      <c r="F1006">
        <v>13.29</v>
      </c>
    </row>
    <row r="1007" spans="1:6" x14ac:dyDescent="0.35">
      <c r="A1007" t="str">
        <f t="shared" si="151"/>
        <v>201610</v>
      </c>
      <c r="B1007" s="18">
        <v>42645</v>
      </c>
      <c r="C1007">
        <v>0.53110999999999997</v>
      </c>
      <c r="D1007">
        <v>0.85367000000000004</v>
      </c>
      <c r="E1007">
        <f t="shared" si="158"/>
        <v>1.2397199999999999</v>
      </c>
      <c r="F1007">
        <v>13.29</v>
      </c>
    </row>
    <row r="1008" spans="1:6" x14ac:dyDescent="0.35">
      <c r="A1008" t="str">
        <f t="shared" si="151"/>
        <v>201610</v>
      </c>
      <c r="B1008" s="18">
        <v>42646</v>
      </c>
      <c r="C1008">
        <v>0.52832999999999997</v>
      </c>
      <c r="D1008">
        <v>0.85789000000000004</v>
      </c>
      <c r="E1008">
        <v>1.2477799999999999</v>
      </c>
      <c r="F1008">
        <v>13.57</v>
      </c>
    </row>
    <row r="1009" spans="1:6" x14ac:dyDescent="0.35">
      <c r="A1009" t="str">
        <f t="shared" si="151"/>
        <v>201610</v>
      </c>
      <c r="B1009" s="18">
        <v>42647</v>
      </c>
      <c r="C1009">
        <v>0.52722000000000002</v>
      </c>
      <c r="D1009">
        <v>0.86433000000000004</v>
      </c>
      <c r="E1009">
        <v>1.25139</v>
      </c>
      <c r="F1009">
        <v>13.63</v>
      </c>
    </row>
    <row r="1010" spans="1:6" x14ac:dyDescent="0.35">
      <c r="A1010" t="str">
        <f t="shared" si="151"/>
        <v>201610</v>
      </c>
      <c r="B1010" s="18">
        <v>42648</v>
      </c>
      <c r="C1010">
        <v>0.52566999999999997</v>
      </c>
      <c r="D1010">
        <v>0.86794000000000004</v>
      </c>
      <c r="E1010">
        <v>1.2557799999999999</v>
      </c>
      <c r="F1010">
        <v>12.99</v>
      </c>
    </row>
    <row r="1011" spans="1:6" x14ac:dyDescent="0.35">
      <c r="A1011" t="str">
        <f t="shared" si="151"/>
        <v>201610</v>
      </c>
      <c r="B1011" s="18">
        <v>42649</v>
      </c>
      <c r="C1011">
        <v>0.52956000000000003</v>
      </c>
      <c r="D1011">
        <v>0.87156</v>
      </c>
      <c r="E1011">
        <v>1.26244</v>
      </c>
      <c r="F1011">
        <v>12.84</v>
      </c>
    </row>
    <row r="1012" spans="1:6" x14ac:dyDescent="0.35">
      <c r="A1012" t="str">
        <f t="shared" si="151"/>
        <v>201610</v>
      </c>
      <c r="B1012" s="18">
        <v>42650</v>
      </c>
      <c r="C1012">
        <v>0.52900000000000003</v>
      </c>
      <c r="D1012">
        <v>0.87605999999999995</v>
      </c>
      <c r="E1012">
        <v>1.2622199999999999</v>
      </c>
      <c r="F1012">
        <v>13.48</v>
      </c>
    </row>
    <row r="1013" spans="1:6" x14ac:dyDescent="0.35">
      <c r="A1013" t="str">
        <f t="shared" si="151"/>
        <v>201610</v>
      </c>
      <c r="B1013" s="18">
        <v>42651</v>
      </c>
      <c r="C1013">
        <v>0.52900000000000003</v>
      </c>
      <c r="D1013">
        <v>0.87605999999999995</v>
      </c>
      <c r="E1013">
        <f t="shared" ref="E1013:E1014" si="159">+E1012</f>
        <v>1.2622199999999999</v>
      </c>
      <c r="F1013">
        <v>13.48</v>
      </c>
    </row>
    <row r="1014" spans="1:6" x14ac:dyDescent="0.35">
      <c r="A1014" t="str">
        <f t="shared" si="151"/>
        <v>201610</v>
      </c>
      <c r="B1014" s="18">
        <v>42652</v>
      </c>
      <c r="C1014">
        <v>0.52900000000000003</v>
      </c>
      <c r="D1014">
        <v>0.87605999999999995</v>
      </c>
      <c r="E1014">
        <f t="shared" si="159"/>
        <v>1.2622199999999999</v>
      </c>
      <c r="F1014">
        <v>13.48</v>
      </c>
    </row>
    <row r="1015" spans="1:6" x14ac:dyDescent="0.35">
      <c r="A1015" t="str">
        <f t="shared" si="151"/>
        <v>201610</v>
      </c>
      <c r="B1015" s="18">
        <v>42653</v>
      </c>
      <c r="C1015">
        <v>0.52956000000000003</v>
      </c>
      <c r="D1015">
        <v>0.87388999999999994</v>
      </c>
      <c r="E1015">
        <v>1.26033</v>
      </c>
      <c r="F1015">
        <v>13.38</v>
      </c>
    </row>
    <row r="1016" spans="1:6" x14ac:dyDescent="0.35">
      <c r="A1016" t="str">
        <f t="shared" si="151"/>
        <v>201610</v>
      </c>
      <c r="B1016" s="18">
        <v>42654</v>
      </c>
      <c r="C1016">
        <v>0.53066999999999998</v>
      </c>
      <c r="D1016">
        <v>0.87749999999999995</v>
      </c>
      <c r="E1016">
        <v>1.2635000000000001</v>
      </c>
      <c r="F1016">
        <v>15.36</v>
      </c>
    </row>
    <row r="1017" spans="1:6" x14ac:dyDescent="0.35">
      <c r="A1017" t="str">
        <f t="shared" si="151"/>
        <v>201610</v>
      </c>
      <c r="B1017" s="18">
        <v>42655</v>
      </c>
      <c r="C1017">
        <v>0.53456000000000004</v>
      </c>
      <c r="D1017">
        <v>0.88110999999999995</v>
      </c>
      <c r="E1017">
        <v>1.2636700000000001</v>
      </c>
      <c r="F1017">
        <v>15.91</v>
      </c>
    </row>
    <row r="1018" spans="1:6" x14ac:dyDescent="0.35">
      <c r="A1018" t="str">
        <f t="shared" si="151"/>
        <v>201610</v>
      </c>
      <c r="B1018" s="18">
        <v>42656</v>
      </c>
      <c r="C1018">
        <v>0.53456000000000004</v>
      </c>
      <c r="D1018">
        <v>0.88</v>
      </c>
      <c r="E1018">
        <v>1.2622800000000001</v>
      </c>
      <c r="F1018">
        <v>16.690000000000001</v>
      </c>
    </row>
    <row r="1019" spans="1:6" x14ac:dyDescent="0.35">
      <c r="A1019" t="str">
        <f t="shared" si="151"/>
        <v>201610</v>
      </c>
      <c r="B1019" s="18">
        <v>42657</v>
      </c>
      <c r="C1019">
        <v>0.53566999999999998</v>
      </c>
      <c r="D1019">
        <v>0.88166999999999995</v>
      </c>
      <c r="E1019">
        <v>1.2622800000000001</v>
      </c>
      <c r="F1019">
        <v>16.12</v>
      </c>
    </row>
    <row r="1020" spans="1:6" x14ac:dyDescent="0.35">
      <c r="A1020" t="str">
        <f t="shared" si="151"/>
        <v>201610</v>
      </c>
      <c r="B1020" s="18">
        <v>42658</v>
      </c>
      <c r="C1020">
        <v>0.53566999999999998</v>
      </c>
      <c r="D1020">
        <v>0.88166999999999995</v>
      </c>
      <c r="E1020">
        <f t="shared" ref="E1020:E1021" si="160">+E1019</f>
        <v>1.2622800000000001</v>
      </c>
      <c r="F1020">
        <v>16.12</v>
      </c>
    </row>
    <row r="1021" spans="1:6" x14ac:dyDescent="0.35">
      <c r="A1021" t="str">
        <f t="shared" si="151"/>
        <v>201610</v>
      </c>
      <c r="B1021" s="18">
        <v>42659</v>
      </c>
      <c r="C1021">
        <v>0.53566999999999998</v>
      </c>
      <c r="D1021">
        <v>0.88166999999999995</v>
      </c>
      <c r="E1021">
        <f t="shared" si="160"/>
        <v>1.2622800000000001</v>
      </c>
      <c r="F1021">
        <v>16.12</v>
      </c>
    </row>
    <row r="1022" spans="1:6" x14ac:dyDescent="0.35">
      <c r="A1022" t="str">
        <f t="shared" si="151"/>
        <v>201610</v>
      </c>
      <c r="B1022" s="18">
        <v>42660</v>
      </c>
      <c r="C1022">
        <v>0.52788999999999997</v>
      </c>
      <c r="D1022">
        <v>0.87761</v>
      </c>
      <c r="E1022">
        <v>1.26433</v>
      </c>
      <c r="F1022">
        <v>16.21</v>
      </c>
    </row>
    <row r="1023" spans="1:6" x14ac:dyDescent="0.35">
      <c r="A1023" t="str">
        <f t="shared" si="151"/>
        <v>201610</v>
      </c>
      <c r="B1023" s="18">
        <v>42661</v>
      </c>
      <c r="C1023">
        <v>0.52566999999999997</v>
      </c>
      <c r="D1023">
        <v>0.88122</v>
      </c>
      <c r="E1023">
        <v>1.2607200000000001</v>
      </c>
      <c r="F1023">
        <v>15.28</v>
      </c>
    </row>
    <row r="1024" spans="1:6" x14ac:dyDescent="0.35">
      <c r="A1024" t="str">
        <f t="shared" si="151"/>
        <v>201610</v>
      </c>
      <c r="B1024" s="18">
        <v>42662</v>
      </c>
      <c r="C1024">
        <v>0.52456000000000003</v>
      </c>
      <c r="D1024">
        <v>0.88066999999999995</v>
      </c>
      <c r="E1024">
        <v>1.2557199999999999</v>
      </c>
      <c r="F1024">
        <v>14.41</v>
      </c>
    </row>
    <row r="1025" spans="1:6" x14ac:dyDescent="0.35">
      <c r="A1025" t="str">
        <f t="shared" si="151"/>
        <v>201610</v>
      </c>
      <c r="B1025" s="18">
        <v>42663</v>
      </c>
      <c r="C1025">
        <v>0.52400000000000002</v>
      </c>
      <c r="D1025">
        <v>0.88178000000000001</v>
      </c>
      <c r="E1025">
        <v>1.2562800000000001</v>
      </c>
      <c r="F1025">
        <v>13.75</v>
      </c>
    </row>
    <row r="1026" spans="1:6" x14ac:dyDescent="0.35">
      <c r="A1026" t="str">
        <f t="shared" si="151"/>
        <v>201610</v>
      </c>
      <c r="B1026" s="18">
        <v>42664</v>
      </c>
      <c r="C1026">
        <v>0.53400000000000003</v>
      </c>
      <c r="D1026">
        <v>0.88178000000000001</v>
      </c>
      <c r="E1026">
        <v>1.2571099999999999</v>
      </c>
      <c r="F1026">
        <v>13.34</v>
      </c>
    </row>
    <row r="1027" spans="1:6" x14ac:dyDescent="0.35">
      <c r="A1027" t="str">
        <f t="shared" ref="A1027:A1090" si="161">+YEAR(B1027)&amp;MONTH(B1027)</f>
        <v>201610</v>
      </c>
      <c r="B1027" s="18">
        <v>42665</v>
      </c>
      <c r="C1027">
        <v>0.53400000000000003</v>
      </c>
      <c r="D1027">
        <v>0.88178000000000001</v>
      </c>
      <c r="E1027">
        <f t="shared" ref="E1027:E1028" si="162">+E1026</f>
        <v>1.2571099999999999</v>
      </c>
      <c r="F1027">
        <v>13.34</v>
      </c>
    </row>
    <row r="1028" spans="1:6" x14ac:dyDescent="0.35">
      <c r="A1028" t="str">
        <f t="shared" si="161"/>
        <v>201610</v>
      </c>
      <c r="B1028" s="18">
        <v>42666</v>
      </c>
      <c r="C1028">
        <v>0.53400000000000003</v>
      </c>
      <c r="D1028">
        <v>0.88178000000000001</v>
      </c>
      <c r="E1028">
        <f t="shared" si="162"/>
        <v>1.2571099999999999</v>
      </c>
      <c r="F1028">
        <v>13.34</v>
      </c>
    </row>
    <row r="1029" spans="1:6" x14ac:dyDescent="0.35">
      <c r="A1029" t="str">
        <f t="shared" si="161"/>
        <v>201610</v>
      </c>
      <c r="B1029" s="18">
        <v>42667</v>
      </c>
      <c r="C1029">
        <v>0.53400000000000003</v>
      </c>
      <c r="D1029">
        <v>0.88371999999999995</v>
      </c>
      <c r="E1029">
        <v>1.2557199999999999</v>
      </c>
      <c r="F1029">
        <v>13.02</v>
      </c>
    </row>
    <row r="1030" spans="1:6" x14ac:dyDescent="0.35">
      <c r="A1030" t="str">
        <f t="shared" si="161"/>
        <v>201610</v>
      </c>
      <c r="B1030" s="18">
        <v>42668</v>
      </c>
      <c r="C1030">
        <v>0.53588999999999998</v>
      </c>
      <c r="D1030">
        <v>0.88566999999999996</v>
      </c>
      <c r="E1030">
        <v>1.26044</v>
      </c>
      <c r="F1030">
        <v>13.46</v>
      </c>
    </row>
    <row r="1031" spans="1:6" x14ac:dyDescent="0.35">
      <c r="A1031" t="str">
        <f t="shared" si="161"/>
        <v>201610</v>
      </c>
      <c r="B1031" s="18">
        <v>42669</v>
      </c>
      <c r="C1031">
        <v>0.53478000000000003</v>
      </c>
      <c r="D1031">
        <v>0.89039000000000001</v>
      </c>
      <c r="E1031">
        <v>1.2609999999999999</v>
      </c>
      <c r="F1031">
        <v>14.24</v>
      </c>
    </row>
    <row r="1032" spans="1:6" x14ac:dyDescent="0.35">
      <c r="A1032" t="str">
        <f t="shared" si="161"/>
        <v>201610</v>
      </c>
      <c r="B1032" s="18">
        <v>42670</v>
      </c>
      <c r="C1032">
        <v>0.53432999999999997</v>
      </c>
      <c r="D1032">
        <v>0.88732999999999995</v>
      </c>
      <c r="E1032">
        <v>1.25878</v>
      </c>
      <c r="F1032">
        <v>15.36</v>
      </c>
    </row>
    <row r="1033" spans="1:6" x14ac:dyDescent="0.35">
      <c r="A1033" t="str">
        <f t="shared" si="161"/>
        <v>201610</v>
      </c>
      <c r="B1033" s="18">
        <v>42671</v>
      </c>
      <c r="C1033">
        <v>0.53266999999999998</v>
      </c>
      <c r="D1033">
        <v>0.88593999999999995</v>
      </c>
      <c r="E1033">
        <v>1.2582199999999999</v>
      </c>
      <c r="F1033">
        <v>16.190000000000001</v>
      </c>
    </row>
    <row r="1034" spans="1:6" x14ac:dyDescent="0.35">
      <c r="A1034" t="str">
        <f t="shared" si="161"/>
        <v>201610</v>
      </c>
      <c r="B1034" s="18">
        <v>42672</v>
      </c>
      <c r="C1034">
        <v>0.53266999999999998</v>
      </c>
      <c r="D1034">
        <v>0.88593999999999995</v>
      </c>
      <c r="E1034">
        <f t="shared" ref="E1034:E1035" si="163">+E1033</f>
        <v>1.2582199999999999</v>
      </c>
      <c r="F1034">
        <v>16.190000000000001</v>
      </c>
    </row>
    <row r="1035" spans="1:6" x14ac:dyDescent="0.35">
      <c r="A1035" t="str">
        <f t="shared" si="161"/>
        <v>201610</v>
      </c>
      <c r="B1035" s="18">
        <v>42673</v>
      </c>
      <c r="C1035">
        <v>0.53266999999999998</v>
      </c>
      <c r="D1035">
        <v>0.88593999999999995</v>
      </c>
      <c r="E1035">
        <f t="shared" si="163"/>
        <v>1.2582199999999999</v>
      </c>
      <c r="F1035">
        <v>16.190000000000001</v>
      </c>
    </row>
    <row r="1036" spans="1:6" x14ac:dyDescent="0.35">
      <c r="A1036" t="str">
        <f t="shared" si="161"/>
        <v>201610</v>
      </c>
      <c r="B1036" s="18">
        <v>42674</v>
      </c>
      <c r="C1036">
        <v>0.53378000000000003</v>
      </c>
      <c r="D1036">
        <v>0.88427999999999995</v>
      </c>
      <c r="E1036">
        <v>1.256</v>
      </c>
      <c r="F1036">
        <v>17.059999999999999</v>
      </c>
    </row>
    <row r="1037" spans="1:6" x14ac:dyDescent="0.35">
      <c r="A1037" t="str">
        <f t="shared" si="161"/>
        <v>201611</v>
      </c>
      <c r="B1037" s="18">
        <v>42675</v>
      </c>
      <c r="C1037">
        <v>0.53044000000000002</v>
      </c>
      <c r="D1037">
        <v>0.88093999999999995</v>
      </c>
      <c r="E1037">
        <v>1.2565599999999999</v>
      </c>
      <c r="F1037">
        <v>18.559999999999999</v>
      </c>
    </row>
    <row r="1038" spans="1:6" x14ac:dyDescent="0.35">
      <c r="A1038" t="str">
        <f t="shared" si="161"/>
        <v>201611</v>
      </c>
      <c r="B1038" s="18">
        <v>42676</v>
      </c>
      <c r="C1038">
        <v>0.53200000000000003</v>
      </c>
      <c r="D1038">
        <v>0.87566999999999995</v>
      </c>
      <c r="E1038">
        <v>1.2482200000000001</v>
      </c>
      <c r="F1038">
        <v>19.32</v>
      </c>
    </row>
    <row r="1039" spans="1:6" x14ac:dyDescent="0.35">
      <c r="A1039" t="str">
        <f t="shared" si="161"/>
        <v>201611</v>
      </c>
      <c r="B1039" s="18">
        <v>42677</v>
      </c>
      <c r="C1039">
        <v>0.53256000000000003</v>
      </c>
      <c r="D1039">
        <v>0.88093999999999995</v>
      </c>
      <c r="E1039">
        <v>1.2471099999999999</v>
      </c>
      <c r="F1039">
        <v>22.08</v>
      </c>
    </row>
    <row r="1040" spans="1:6" x14ac:dyDescent="0.35">
      <c r="A1040" t="str">
        <f t="shared" si="161"/>
        <v>201611</v>
      </c>
      <c r="B1040" s="18">
        <v>42678</v>
      </c>
      <c r="C1040">
        <v>0.53532999999999997</v>
      </c>
      <c r="D1040">
        <v>0.88261000000000001</v>
      </c>
      <c r="E1040">
        <v>1.2454400000000001</v>
      </c>
      <c r="F1040">
        <v>22.51</v>
      </c>
    </row>
    <row r="1041" spans="1:6" x14ac:dyDescent="0.35">
      <c r="A1041" t="str">
        <f t="shared" si="161"/>
        <v>201611</v>
      </c>
      <c r="B1041" s="18">
        <v>42679</v>
      </c>
      <c r="C1041">
        <v>0.53532999999999997</v>
      </c>
      <c r="D1041">
        <v>0.88261000000000001</v>
      </c>
      <c r="E1041">
        <f t="shared" ref="E1041:E1042" si="164">+E1040</f>
        <v>1.2454400000000001</v>
      </c>
      <c r="F1041">
        <v>22.51</v>
      </c>
    </row>
    <row r="1042" spans="1:6" x14ac:dyDescent="0.35">
      <c r="A1042" t="str">
        <f t="shared" si="161"/>
        <v>201611</v>
      </c>
      <c r="B1042" s="18">
        <v>42680</v>
      </c>
      <c r="C1042">
        <v>0.53532999999999997</v>
      </c>
      <c r="D1042">
        <v>0.88261000000000001</v>
      </c>
      <c r="E1042">
        <f t="shared" si="164"/>
        <v>1.2454400000000001</v>
      </c>
      <c r="F1042">
        <v>22.51</v>
      </c>
    </row>
    <row r="1043" spans="1:6" x14ac:dyDescent="0.35">
      <c r="A1043" t="str">
        <f t="shared" si="161"/>
        <v>201611</v>
      </c>
      <c r="B1043" s="18">
        <v>42681</v>
      </c>
      <c r="C1043">
        <v>0.53532999999999997</v>
      </c>
      <c r="D1043">
        <v>0.88678000000000001</v>
      </c>
      <c r="E1043">
        <v>1.25156</v>
      </c>
      <c r="F1043">
        <v>18.71</v>
      </c>
    </row>
    <row r="1044" spans="1:6" x14ac:dyDescent="0.35">
      <c r="A1044" t="str">
        <f t="shared" si="161"/>
        <v>201611</v>
      </c>
      <c r="B1044" s="18">
        <v>42682</v>
      </c>
      <c r="C1044">
        <v>0.53700000000000003</v>
      </c>
      <c r="D1044">
        <v>0.88232999999999995</v>
      </c>
      <c r="E1044">
        <v>1.2537799999999999</v>
      </c>
      <c r="F1044">
        <v>18.739999999999998</v>
      </c>
    </row>
    <row r="1045" spans="1:6" x14ac:dyDescent="0.35">
      <c r="A1045" t="str">
        <f t="shared" si="161"/>
        <v>201611</v>
      </c>
      <c r="B1045" s="18">
        <v>42683</v>
      </c>
      <c r="C1045">
        <v>0.53644000000000003</v>
      </c>
      <c r="D1045">
        <v>0.88649999999999995</v>
      </c>
      <c r="E1045">
        <v>1.2426699999999999</v>
      </c>
      <c r="F1045">
        <v>14.38</v>
      </c>
    </row>
    <row r="1046" spans="1:6" x14ac:dyDescent="0.35">
      <c r="A1046" t="str">
        <f t="shared" si="161"/>
        <v>201611</v>
      </c>
      <c r="B1046" s="18">
        <v>42684</v>
      </c>
      <c r="C1046">
        <v>0.53817000000000004</v>
      </c>
      <c r="D1046">
        <v>0.90205999999999997</v>
      </c>
      <c r="E1046">
        <v>1.2582199999999999</v>
      </c>
      <c r="F1046">
        <v>14.74</v>
      </c>
    </row>
    <row r="1047" spans="1:6" x14ac:dyDescent="0.35">
      <c r="A1047" t="str">
        <f t="shared" si="161"/>
        <v>201611</v>
      </c>
      <c r="B1047" s="18">
        <v>42685</v>
      </c>
      <c r="C1047">
        <v>0.53817000000000004</v>
      </c>
      <c r="D1047">
        <v>0.90566999999999998</v>
      </c>
      <c r="E1047">
        <v>1.2621100000000001</v>
      </c>
      <c r="F1047">
        <v>14.17</v>
      </c>
    </row>
    <row r="1048" spans="1:6" x14ac:dyDescent="0.35">
      <c r="A1048" t="str">
        <f t="shared" si="161"/>
        <v>201611</v>
      </c>
      <c r="B1048" s="18">
        <v>42686</v>
      </c>
      <c r="C1048">
        <v>0.53817000000000004</v>
      </c>
      <c r="D1048">
        <v>0.90566999999999998</v>
      </c>
      <c r="E1048">
        <f t="shared" ref="E1048:E1049" si="165">+E1047</f>
        <v>1.2621100000000001</v>
      </c>
      <c r="F1048">
        <v>14.17</v>
      </c>
    </row>
    <row r="1049" spans="1:6" x14ac:dyDescent="0.35">
      <c r="A1049" t="str">
        <f t="shared" si="161"/>
        <v>201611</v>
      </c>
      <c r="B1049" s="18">
        <v>42687</v>
      </c>
      <c r="C1049">
        <v>0.53817000000000004</v>
      </c>
      <c r="D1049">
        <v>0.90566999999999998</v>
      </c>
      <c r="E1049">
        <f t="shared" si="165"/>
        <v>1.2621100000000001</v>
      </c>
      <c r="F1049">
        <v>14.17</v>
      </c>
    </row>
    <row r="1050" spans="1:6" x14ac:dyDescent="0.35">
      <c r="A1050" t="str">
        <f t="shared" si="161"/>
        <v>201611</v>
      </c>
      <c r="B1050" s="18">
        <v>42688</v>
      </c>
      <c r="C1050">
        <v>0.54205999999999999</v>
      </c>
      <c r="D1050">
        <v>0.91122000000000003</v>
      </c>
      <c r="E1050">
        <v>1.2748900000000001</v>
      </c>
      <c r="F1050">
        <v>14.48</v>
      </c>
    </row>
    <row r="1051" spans="1:6" x14ac:dyDescent="0.35">
      <c r="A1051" t="str">
        <f t="shared" si="161"/>
        <v>201611</v>
      </c>
      <c r="B1051" s="18">
        <v>42689</v>
      </c>
      <c r="C1051">
        <v>0.55010999999999999</v>
      </c>
      <c r="D1051">
        <v>0.90622000000000003</v>
      </c>
      <c r="E1051">
        <v>1.2721100000000001</v>
      </c>
      <c r="F1051">
        <v>13.37</v>
      </c>
    </row>
    <row r="1052" spans="1:6" x14ac:dyDescent="0.35">
      <c r="A1052" t="str">
        <f t="shared" si="161"/>
        <v>201611</v>
      </c>
      <c r="B1052" s="18">
        <v>42690</v>
      </c>
      <c r="C1052">
        <v>0.55456000000000005</v>
      </c>
      <c r="D1052">
        <v>0.90871999999999997</v>
      </c>
      <c r="E1052">
        <v>1.2754399999999999</v>
      </c>
      <c r="F1052">
        <v>13.72</v>
      </c>
    </row>
    <row r="1053" spans="1:6" x14ac:dyDescent="0.35">
      <c r="A1053" t="str">
        <f t="shared" si="161"/>
        <v>201611</v>
      </c>
      <c r="B1053" s="18">
        <v>42691</v>
      </c>
      <c r="C1053">
        <v>0.56177999999999995</v>
      </c>
      <c r="D1053">
        <v>0.91122000000000003</v>
      </c>
      <c r="E1053">
        <v>1.2748900000000001</v>
      </c>
      <c r="F1053">
        <v>13.35</v>
      </c>
    </row>
    <row r="1054" spans="1:6" x14ac:dyDescent="0.35">
      <c r="A1054" t="str">
        <f t="shared" si="161"/>
        <v>201611</v>
      </c>
      <c r="B1054" s="18">
        <v>42692</v>
      </c>
      <c r="C1054">
        <v>0.56599999999999995</v>
      </c>
      <c r="D1054">
        <v>0.91622000000000003</v>
      </c>
      <c r="E1054">
        <v>1.2793300000000001</v>
      </c>
      <c r="F1054">
        <v>12.85</v>
      </c>
    </row>
    <row r="1055" spans="1:6" x14ac:dyDescent="0.35">
      <c r="A1055" t="str">
        <f t="shared" si="161"/>
        <v>201611</v>
      </c>
      <c r="B1055" s="18">
        <v>42693</v>
      </c>
      <c r="C1055">
        <v>0.56599999999999995</v>
      </c>
      <c r="D1055">
        <v>0.91622000000000003</v>
      </c>
      <c r="E1055">
        <f t="shared" ref="E1055:E1056" si="166">+E1054</f>
        <v>1.2793300000000001</v>
      </c>
      <c r="F1055">
        <v>12.85</v>
      </c>
    </row>
    <row r="1056" spans="1:6" x14ac:dyDescent="0.35">
      <c r="A1056" t="str">
        <f t="shared" si="161"/>
        <v>201611</v>
      </c>
      <c r="B1056" s="18">
        <v>42694</v>
      </c>
      <c r="C1056">
        <v>0.56599999999999995</v>
      </c>
      <c r="D1056">
        <v>0.91622000000000003</v>
      </c>
      <c r="E1056">
        <f t="shared" si="166"/>
        <v>1.2793300000000001</v>
      </c>
      <c r="F1056">
        <v>12.85</v>
      </c>
    </row>
    <row r="1057" spans="1:6" x14ac:dyDescent="0.35">
      <c r="A1057" t="str">
        <f t="shared" si="161"/>
        <v>201611</v>
      </c>
      <c r="B1057" s="18">
        <v>42695</v>
      </c>
      <c r="C1057">
        <v>0.56777999999999995</v>
      </c>
      <c r="D1057">
        <v>0.91983000000000004</v>
      </c>
      <c r="E1057">
        <v>1.27433</v>
      </c>
      <c r="F1057">
        <v>12.42</v>
      </c>
    </row>
    <row r="1058" spans="1:6" x14ac:dyDescent="0.35">
      <c r="A1058" t="str">
        <f t="shared" si="161"/>
        <v>201611</v>
      </c>
      <c r="B1058" s="18">
        <v>42696</v>
      </c>
      <c r="C1058">
        <v>0.58421999999999996</v>
      </c>
      <c r="D1058">
        <v>0.92483000000000004</v>
      </c>
      <c r="E1058">
        <v>1.2782199999999999</v>
      </c>
      <c r="F1058">
        <v>12.41</v>
      </c>
    </row>
    <row r="1059" spans="1:6" x14ac:dyDescent="0.35">
      <c r="A1059" t="str">
        <f t="shared" si="161"/>
        <v>201611</v>
      </c>
      <c r="B1059" s="18">
        <v>42697</v>
      </c>
      <c r="C1059">
        <v>0.59199999999999997</v>
      </c>
      <c r="D1059">
        <v>0.93010999999999999</v>
      </c>
      <c r="E1059">
        <v>1.27989</v>
      </c>
      <c r="F1059">
        <v>12.43</v>
      </c>
    </row>
    <row r="1060" spans="1:6" x14ac:dyDescent="0.35">
      <c r="A1060" t="str">
        <f t="shared" si="161"/>
        <v>201611</v>
      </c>
      <c r="B1060" s="18">
        <v>42698</v>
      </c>
      <c r="C1060">
        <v>0.60255999999999998</v>
      </c>
      <c r="D1060">
        <v>0.93706</v>
      </c>
      <c r="E1060">
        <v>1.28878</v>
      </c>
      <c r="F1060">
        <v>0</v>
      </c>
    </row>
    <row r="1061" spans="1:6" x14ac:dyDescent="0.35">
      <c r="A1061" t="str">
        <f t="shared" si="161"/>
        <v>201611</v>
      </c>
      <c r="B1061" s="18">
        <v>42699</v>
      </c>
      <c r="C1061">
        <v>0.60589000000000004</v>
      </c>
      <c r="D1061">
        <v>0.93733</v>
      </c>
      <c r="E1061">
        <v>1.28989</v>
      </c>
      <c r="F1061">
        <v>12.34</v>
      </c>
    </row>
    <row r="1062" spans="1:6" x14ac:dyDescent="0.35">
      <c r="A1062" t="str">
        <f t="shared" si="161"/>
        <v>201611</v>
      </c>
      <c r="B1062" s="18">
        <v>42700</v>
      </c>
      <c r="C1062">
        <v>0.60589000000000004</v>
      </c>
      <c r="D1062">
        <v>0.93733</v>
      </c>
      <c r="E1062">
        <f t="shared" ref="E1062:E1063" si="167">+E1061</f>
        <v>1.28989</v>
      </c>
      <c r="F1062">
        <v>12.34</v>
      </c>
    </row>
    <row r="1063" spans="1:6" x14ac:dyDescent="0.35">
      <c r="A1063" t="str">
        <f t="shared" si="161"/>
        <v>201611</v>
      </c>
      <c r="B1063" s="18">
        <v>42701</v>
      </c>
      <c r="C1063">
        <v>0.60589000000000004</v>
      </c>
      <c r="D1063">
        <v>0.93733</v>
      </c>
      <c r="E1063">
        <f t="shared" si="167"/>
        <v>1.28989</v>
      </c>
      <c r="F1063">
        <v>12.34</v>
      </c>
    </row>
    <row r="1064" spans="1:6" x14ac:dyDescent="0.35">
      <c r="A1064" t="str">
        <f t="shared" si="161"/>
        <v>201611</v>
      </c>
      <c r="B1064" s="18">
        <v>42702</v>
      </c>
      <c r="C1064">
        <v>0.60560999999999998</v>
      </c>
      <c r="D1064">
        <v>0.93511</v>
      </c>
      <c r="E1064">
        <v>1.28989</v>
      </c>
      <c r="F1064">
        <v>13.15</v>
      </c>
    </row>
    <row r="1065" spans="1:6" x14ac:dyDescent="0.35">
      <c r="A1065" t="str">
        <f t="shared" si="161"/>
        <v>201611</v>
      </c>
      <c r="B1065" s="18">
        <v>42703</v>
      </c>
      <c r="C1065">
        <v>0.61672000000000005</v>
      </c>
      <c r="D1065">
        <v>0.93067</v>
      </c>
      <c r="E1065">
        <v>1.29267</v>
      </c>
      <c r="F1065">
        <v>12.9</v>
      </c>
    </row>
    <row r="1066" spans="1:6" x14ac:dyDescent="0.35">
      <c r="A1066" t="str">
        <f t="shared" si="161"/>
        <v>201611</v>
      </c>
      <c r="B1066" s="18">
        <v>42704</v>
      </c>
      <c r="C1066">
        <v>0.62366999999999995</v>
      </c>
      <c r="D1066">
        <v>0.93416999999999994</v>
      </c>
      <c r="E1066">
        <v>1.28878</v>
      </c>
      <c r="F1066">
        <v>13.33</v>
      </c>
    </row>
    <row r="1067" spans="1:6" x14ac:dyDescent="0.35">
      <c r="A1067" t="str">
        <f t="shared" si="161"/>
        <v>201612</v>
      </c>
      <c r="B1067" s="18">
        <v>42705</v>
      </c>
      <c r="C1067">
        <v>0.63449999999999995</v>
      </c>
      <c r="D1067">
        <v>0.94167000000000001</v>
      </c>
      <c r="E1067">
        <v>1.2909999999999999</v>
      </c>
      <c r="F1067">
        <v>14.07</v>
      </c>
    </row>
    <row r="1068" spans="1:6" x14ac:dyDescent="0.35">
      <c r="A1068" t="str">
        <f t="shared" si="161"/>
        <v>201612</v>
      </c>
      <c r="B1068" s="18">
        <v>42706</v>
      </c>
      <c r="C1068">
        <v>0.64666999999999997</v>
      </c>
      <c r="D1068">
        <v>0.94638999999999995</v>
      </c>
      <c r="E1068">
        <v>1.29156</v>
      </c>
      <c r="F1068">
        <v>14.12</v>
      </c>
    </row>
    <row r="1069" spans="1:6" x14ac:dyDescent="0.35">
      <c r="A1069" t="str">
        <f t="shared" si="161"/>
        <v>201612</v>
      </c>
      <c r="B1069" s="18">
        <v>42707</v>
      </c>
      <c r="C1069">
        <v>0.64666999999999997</v>
      </c>
      <c r="D1069">
        <v>0.94638999999999995</v>
      </c>
      <c r="E1069">
        <f t="shared" ref="E1069:E1070" si="168">+E1068</f>
        <v>1.29156</v>
      </c>
      <c r="F1069">
        <v>14.12</v>
      </c>
    </row>
    <row r="1070" spans="1:6" x14ac:dyDescent="0.35">
      <c r="A1070" t="str">
        <f t="shared" si="161"/>
        <v>201612</v>
      </c>
      <c r="B1070" s="18">
        <v>42708</v>
      </c>
      <c r="C1070">
        <v>0.64666999999999997</v>
      </c>
      <c r="D1070">
        <v>0.94638999999999995</v>
      </c>
      <c r="E1070">
        <f t="shared" si="168"/>
        <v>1.29156</v>
      </c>
      <c r="F1070">
        <v>14.12</v>
      </c>
    </row>
    <row r="1071" spans="1:6" x14ac:dyDescent="0.35">
      <c r="A1071" t="str">
        <f t="shared" si="161"/>
        <v>201612</v>
      </c>
      <c r="B1071" s="18">
        <v>42709</v>
      </c>
      <c r="C1071">
        <v>0.65193999999999996</v>
      </c>
      <c r="D1071">
        <v>0.94806000000000001</v>
      </c>
      <c r="E1071">
        <v>1.2909999999999999</v>
      </c>
      <c r="F1071">
        <v>12.14</v>
      </c>
    </row>
    <row r="1072" spans="1:6" x14ac:dyDescent="0.35">
      <c r="A1072" t="str">
        <f t="shared" si="161"/>
        <v>201612</v>
      </c>
      <c r="B1072" s="18">
        <v>42710</v>
      </c>
      <c r="C1072">
        <v>0.64888999999999997</v>
      </c>
      <c r="D1072">
        <v>0.95082999999999995</v>
      </c>
      <c r="E1072">
        <v>1.29322</v>
      </c>
      <c r="F1072">
        <v>11.79</v>
      </c>
    </row>
    <row r="1073" spans="1:6" x14ac:dyDescent="0.35">
      <c r="A1073" t="str">
        <f t="shared" si="161"/>
        <v>201612</v>
      </c>
      <c r="B1073" s="18">
        <v>42711</v>
      </c>
      <c r="C1073">
        <v>0.65417000000000003</v>
      </c>
      <c r="D1073">
        <v>0.95082999999999995</v>
      </c>
      <c r="E1073">
        <v>1.29322</v>
      </c>
      <c r="F1073">
        <v>12.22</v>
      </c>
    </row>
    <row r="1074" spans="1:6" x14ac:dyDescent="0.35">
      <c r="A1074" t="str">
        <f t="shared" si="161"/>
        <v>201612</v>
      </c>
      <c r="B1074" s="18">
        <v>42712</v>
      </c>
      <c r="C1074">
        <v>0.66388999999999998</v>
      </c>
      <c r="D1074">
        <v>0.95306000000000002</v>
      </c>
      <c r="E1074">
        <v>1.29322</v>
      </c>
      <c r="F1074">
        <v>12.64</v>
      </c>
    </row>
    <row r="1075" spans="1:6" x14ac:dyDescent="0.35">
      <c r="A1075" t="str">
        <f t="shared" si="161"/>
        <v>201612</v>
      </c>
      <c r="B1075" s="18">
        <v>42713</v>
      </c>
      <c r="C1075">
        <v>0.68</v>
      </c>
      <c r="D1075">
        <v>0.95650000000000002</v>
      </c>
      <c r="E1075">
        <v>1.296</v>
      </c>
      <c r="F1075">
        <v>11.75</v>
      </c>
    </row>
    <row r="1076" spans="1:6" x14ac:dyDescent="0.35">
      <c r="A1076" t="str">
        <f t="shared" si="161"/>
        <v>201612</v>
      </c>
      <c r="B1076" s="18">
        <v>42714</v>
      </c>
      <c r="C1076">
        <v>0.68</v>
      </c>
      <c r="D1076">
        <v>0.95650000000000002</v>
      </c>
      <c r="E1076">
        <f t="shared" ref="E1076:E1077" si="169">+E1075</f>
        <v>1.296</v>
      </c>
      <c r="F1076">
        <v>11.75</v>
      </c>
    </row>
    <row r="1077" spans="1:6" x14ac:dyDescent="0.35">
      <c r="A1077" t="str">
        <f t="shared" si="161"/>
        <v>201612</v>
      </c>
      <c r="B1077" s="18">
        <v>42715</v>
      </c>
      <c r="C1077">
        <v>0.68</v>
      </c>
      <c r="D1077">
        <v>0.95650000000000002</v>
      </c>
      <c r="E1077">
        <f t="shared" si="169"/>
        <v>1.296</v>
      </c>
      <c r="F1077">
        <v>11.75</v>
      </c>
    </row>
    <row r="1078" spans="1:6" x14ac:dyDescent="0.35">
      <c r="A1078" t="str">
        <f t="shared" si="161"/>
        <v>201612</v>
      </c>
      <c r="B1078" s="18">
        <v>42716</v>
      </c>
      <c r="C1078">
        <v>0.69472</v>
      </c>
      <c r="D1078">
        <v>0.95872000000000002</v>
      </c>
      <c r="E1078">
        <v>1.29878</v>
      </c>
      <c r="F1078">
        <v>12.64</v>
      </c>
    </row>
    <row r="1079" spans="1:6" x14ac:dyDescent="0.35">
      <c r="A1079" t="str">
        <f t="shared" si="161"/>
        <v>201612</v>
      </c>
      <c r="B1079" s="18">
        <v>42717</v>
      </c>
      <c r="C1079">
        <v>0.70389000000000002</v>
      </c>
      <c r="D1079">
        <v>0.96343999999999996</v>
      </c>
      <c r="E1079">
        <v>1.2982199999999999</v>
      </c>
      <c r="F1079">
        <v>12.72</v>
      </c>
    </row>
    <row r="1080" spans="1:6" x14ac:dyDescent="0.35">
      <c r="A1080" t="str">
        <f t="shared" si="161"/>
        <v>201612</v>
      </c>
      <c r="B1080" s="18">
        <v>42718</v>
      </c>
      <c r="C1080">
        <v>0.70728000000000002</v>
      </c>
      <c r="D1080">
        <v>0.97038999999999997</v>
      </c>
      <c r="E1080">
        <v>1.2982199999999999</v>
      </c>
      <c r="F1080">
        <v>13.19</v>
      </c>
    </row>
    <row r="1081" spans="1:6" x14ac:dyDescent="0.35">
      <c r="A1081" t="str">
        <f t="shared" si="161"/>
        <v>201612</v>
      </c>
      <c r="B1081" s="18">
        <v>42719</v>
      </c>
      <c r="C1081">
        <v>0.73621999999999999</v>
      </c>
      <c r="D1081">
        <v>0.99317</v>
      </c>
      <c r="E1081">
        <v>1.32267</v>
      </c>
      <c r="F1081">
        <v>12.79</v>
      </c>
    </row>
    <row r="1082" spans="1:6" x14ac:dyDescent="0.35">
      <c r="A1082" t="str">
        <f t="shared" si="161"/>
        <v>201612</v>
      </c>
      <c r="B1082" s="18">
        <v>42720</v>
      </c>
      <c r="C1082">
        <v>0.73899999999999999</v>
      </c>
      <c r="D1082">
        <v>0.99733000000000005</v>
      </c>
      <c r="E1082">
        <v>1.31989</v>
      </c>
      <c r="F1082">
        <v>12.2</v>
      </c>
    </row>
    <row r="1083" spans="1:6" x14ac:dyDescent="0.35">
      <c r="A1083" t="str">
        <f t="shared" si="161"/>
        <v>201612</v>
      </c>
      <c r="B1083" s="18">
        <v>42721</v>
      </c>
      <c r="C1083">
        <v>0.73899999999999999</v>
      </c>
      <c r="D1083">
        <v>0.99733000000000005</v>
      </c>
      <c r="E1083">
        <f t="shared" ref="E1083:E1084" si="170">+E1082</f>
        <v>1.31989</v>
      </c>
      <c r="F1083">
        <v>12.2</v>
      </c>
    </row>
    <row r="1084" spans="1:6" x14ac:dyDescent="0.35">
      <c r="A1084" t="str">
        <f t="shared" si="161"/>
        <v>201612</v>
      </c>
      <c r="B1084" s="18">
        <v>42722</v>
      </c>
      <c r="C1084">
        <v>0.73899999999999999</v>
      </c>
      <c r="D1084">
        <v>0.99733000000000005</v>
      </c>
      <c r="E1084">
        <f t="shared" si="170"/>
        <v>1.31989</v>
      </c>
      <c r="F1084">
        <v>12.2</v>
      </c>
    </row>
    <row r="1085" spans="1:6" x14ac:dyDescent="0.35">
      <c r="A1085" t="str">
        <f t="shared" si="161"/>
        <v>201612</v>
      </c>
      <c r="B1085" s="18">
        <v>42723</v>
      </c>
      <c r="C1085">
        <v>0.74399999999999999</v>
      </c>
      <c r="D1085">
        <v>0.99428000000000005</v>
      </c>
      <c r="E1085">
        <v>1.3176699999999999</v>
      </c>
      <c r="F1085">
        <v>11.71</v>
      </c>
    </row>
    <row r="1086" spans="1:6" x14ac:dyDescent="0.35">
      <c r="A1086" t="str">
        <f t="shared" si="161"/>
        <v>201612</v>
      </c>
      <c r="B1086" s="18">
        <v>42724</v>
      </c>
      <c r="C1086">
        <v>0.749</v>
      </c>
      <c r="D1086">
        <v>0.99621999999999999</v>
      </c>
      <c r="E1086">
        <v>1.3204400000000001</v>
      </c>
      <c r="F1086">
        <v>11.45</v>
      </c>
    </row>
    <row r="1087" spans="1:6" x14ac:dyDescent="0.35">
      <c r="A1087" t="str">
        <f t="shared" si="161"/>
        <v>201612</v>
      </c>
      <c r="B1087" s="18">
        <v>42725</v>
      </c>
      <c r="C1087">
        <v>0.755</v>
      </c>
      <c r="D1087">
        <v>0.99761</v>
      </c>
      <c r="E1087">
        <v>1.3160000000000001</v>
      </c>
      <c r="F1087">
        <v>11.27</v>
      </c>
    </row>
    <row r="1088" spans="1:6" x14ac:dyDescent="0.35">
      <c r="A1088" t="str">
        <f t="shared" si="161"/>
        <v>201612</v>
      </c>
      <c r="B1088" s="18">
        <v>42726</v>
      </c>
      <c r="C1088">
        <v>0.75610999999999995</v>
      </c>
      <c r="D1088">
        <v>0.99705999999999995</v>
      </c>
      <c r="E1088">
        <v>1.3160000000000001</v>
      </c>
      <c r="F1088">
        <v>11.43</v>
      </c>
    </row>
    <row r="1089" spans="1:6" x14ac:dyDescent="0.35">
      <c r="A1089" t="str">
        <f t="shared" si="161"/>
        <v>201612</v>
      </c>
      <c r="B1089" s="18">
        <v>42727</v>
      </c>
      <c r="C1089">
        <v>0.76110999999999995</v>
      </c>
      <c r="D1089">
        <v>0.99705999999999995</v>
      </c>
      <c r="E1089">
        <v>1.31656</v>
      </c>
      <c r="F1089">
        <v>11.44</v>
      </c>
    </row>
    <row r="1090" spans="1:6" x14ac:dyDescent="0.35">
      <c r="A1090" t="str">
        <f t="shared" si="161"/>
        <v>201612</v>
      </c>
      <c r="B1090" s="18">
        <v>42728</v>
      </c>
      <c r="C1090">
        <v>0.76110999999999995</v>
      </c>
      <c r="D1090">
        <v>0.99705999999999995</v>
      </c>
      <c r="E1090">
        <f t="shared" ref="E1090:E1091" si="171">+E1089</f>
        <v>1.31656</v>
      </c>
      <c r="F1090">
        <v>11.44</v>
      </c>
    </row>
    <row r="1091" spans="1:6" x14ac:dyDescent="0.35">
      <c r="A1091" t="str">
        <f t="shared" ref="A1091:A1154" si="172">+YEAR(B1091)&amp;MONTH(B1091)</f>
        <v>201612</v>
      </c>
      <c r="B1091" s="18">
        <v>42729</v>
      </c>
      <c r="C1091">
        <v>0.76110999999999995</v>
      </c>
      <c r="D1091">
        <v>0.99705999999999995</v>
      </c>
      <c r="E1091">
        <f t="shared" si="171"/>
        <v>1.31656</v>
      </c>
      <c r="F1091">
        <v>11.44</v>
      </c>
    </row>
    <row r="1092" spans="1:6" x14ac:dyDescent="0.35">
      <c r="A1092" t="str">
        <f t="shared" si="172"/>
        <v>201612</v>
      </c>
      <c r="B1092" s="18">
        <v>42730</v>
      </c>
      <c r="C1092">
        <v>0</v>
      </c>
      <c r="D1092">
        <v>0</v>
      </c>
      <c r="E1092">
        <v>0</v>
      </c>
      <c r="F1092">
        <v>0</v>
      </c>
    </row>
    <row r="1093" spans="1:6" x14ac:dyDescent="0.35">
      <c r="A1093" t="str">
        <f t="shared" si="172"/>
        <v>201612</v>
      </c>
      <c r="B1093" s="18">
        <v>42731</v>
      </c>
      <c r="C1093">
        <v>0</v>
      </c>
      <c r="D1093">
        <v>0</v>
      </c>
      <c r="E1093">
        <v>0</v>
      </c>
      <c r="F1093">
        <v>11.99</v>
      </c>
    </row>
    <row r="1094" spans="1:6" x14ac:dyDescent="0.35">
      <c r="A1094" t="str">
        <f t="shared" si="172"/>
        <v>201612</v>
      </c>
      <c r="B1094" s="18">
        <v>42732</v>
      </c>
      <c r="C1094">
        <v>0.77</v>
      </c>
      <c r="D1094">
        <v>0.99817</v>
      </c>
      <c r="E1094">
        <v>1.3176699999999999</v>
      </c>
      <c r="F1094">
        <v>12.95</v>
      </c>
    </row>
    <row r="1095" spans="1:6" x14ac:dyDescent="0.35">
      <c r="A1095" t="str">
        <f t="shared" si="172"/>
        <v>201612</v>
      </c>
      <c r="B1095" s="18">
        <v>42733</v>
      </c>
      <c r="C1095">
        <v>0.77110999999999996</v>
      </c>
      <c r="D1095">
        <v>0.99789000000000005</v>
      </c>
      <c r="E1095">
        <v>1.3176699999999999</v>
      </c>
      <c r="F1095">
        <v>13.37</v>
      </c>
    </row>
    <row r="1096" spans="1:6" x14ac:dyDescent="0.35">
      <c r="A1096" t="str">
        <f t="shared" si="172"/>
        <v>201612</v>
      </c>
      <c r="B1096" s="18">
        <v>42734</v>
      </c>
      <c r="C1096">
        <v>0.77166999999999997</v>
      </c>
      <c r="D1096">
        <v>0.99789000000000005</v>
      </c>
      <c r="E1096">
        <v>1.3176699999999999</v>
      </c>
      <c r="F1096">
        <v>14.04</v>
      </c>
    </row>
    <row r="1097" spans="1:6" x14ac:dyDescent="0.35">
      <c r="A1097" t="str">
        <f t="shared" si="172"/>
        <v>201612</v>
      </c>
      <c r="B1097" s="18">
        <v>42735</v>
      </c>
      <c r="C1097">
        <v>0.77166999999999997</v>
      </c>
      <c r="D1097">
        <v>0.99789000000000005</v>
      </c>
      <c r="E1097">
        <f t="shared" ref="E1097:E1098" si="173">+E1096</f>
        <v>1.3176699999999999</v>
      </c>
      <c r="F1097">
        <v>14.04</v>
      </c>
    </row>
    <row r="1098" spans="1:6" x14ac:dyDescent="0.35">
      <c r="A1098" t="str">
        <f t="shared" si="172"/>
        <v>20171</v>
      </c>
      <c r="B1098" s="18">
        <v>42736</v>
      </c>
      <c r="C1098">
        <v>0.77166999999999997</v>
      </c>
      <c r="D1098">
        <v>0.99789000000000005</v>
      </c>
      <c r="E1098">
        <f t="shared" si="173"/>
        <v>1.3176699999999999</v>
      </c>
      <c r="F1098">
        <v>14.04</v>
      </c>
    </row>
    <row r="1099" spans="1:6" x14ac:dyDescent="0.35">
      <c r="A1099" t="str">
        <f t="shared" si="172"/>
        <v>20171</v>
      </c>
      <c r="B1099" s="18">
        <v>42737</v>
      </c>
      <c r="C1099">
        <v>0</v>
      </c>
      <c r="D1099">
        <v>0</v>
      </c>
      <c r="E1099">
        <v>0</v>
      </c>
      <c r="F1099">
        <v>0</v>
      </c>
    </row>
    <row r="1100" spans="1:6" x14ac:dyDescent="0.35">
      <c r="A1100" t="str">
        <f t="shared" si="172"/>
        <v>20171</v>
      </c>
      <c r="B1100" s="18">
        <v>42738</v>
      </c>
      <c r="C1100">
        <v>0.77332999999999996</v>
      </c>
      <c r="D1100">
        <v>0.99872000000000005</v>
      </c>
      <c r="E1100">
        <v>1.3176699999999999</v>
      </c>
      <c r="F1100">
        <v>12.85</v>
      </c>
    </row>
    <row r="1101" spans="1:6" x14ac:dyDescent="0.35">
      <c r="A1101" t="str">
        <f t="shared" si="172"/>
        <v>20171</v>
      </c>
      <c r="B1101" s="18">
        <v>42739</v>
      </c>
      <c r="C1101">
        <v>0.76556000000000002</v>
      </c>
      <c r="D1101">
        <v>1.0051099999999999</v>
      </c>
      <c r="E1101">
        <v>1.3215600000000001</v>
      </c>
      <c r="F1101">
        <v>11.85</v>
      </c>
    </row>
    <row r="1102" spans="1:6" x14ac:dyDescent="0.35">
      <c r="A1102" t="str">
        <f t="shared" si="172"/>
        <v>20171</v>
      </c>
      <c r="B1102" s="18">
        <v>42740</v>
      </c>
      <c r="C1102">
        <v>0.76556000000000002</v>
      </c>
      <c r="D1102">
        <v>1.00928</v>
      </c>
      <c r="E1102">
        <v>1.321</v>
      </c>
      <c r="F1102">
        <v>11.67</v>
      </c>
    </row>
    <row r="1103" spans="1:6" x14ac:dyDescent="0.35">
      <c r="A1103" t="str">
        <f t="shared" si="172"/>
        <v>20171</v>
      </c>
      <c r="B1103" s="18">
        <v>42741</v>
      </c>
      <c r="C1103">
        <v>0.76332999999999995</v>
      </c>
      <c r="D1103">
        <v>1.0101100000000001</v>
      </c>
      <c r="E1103">
        <v>1.32433</v>
      </c>
      <c r="F1103">
        <v>11.32</v>
      </c>
    </row>
    <row r="1104" spans="1:6" x14ac:dyDescent="0.35">
      <c r="A1104" t="str">
        <f t="shared" si="172"/>
        <v>20171</v>
      </c>
      <c r="B1104" s="18">
        <v>42742</v>
      </c>
      <c r="C1104">
        <v>0.76332999999999995</v>
      </c>
      <c r="D1104">
        <v>1.0101100000000001</v>
      </c>
      <c r="E1104">
        <f t="shared" ref="E1104:E1105" si="174">+E1103</f>
        <v>1.32433</v>
      </c>
      <c r="F1104">
        <v>11.32</v>
      </c>
    </row>
    <row r="1105" spans="1:6" x14ac:dyDescent="0.35">
      <c r="A1105" t="str">
        <f t="shared" si="172"/>
        <v>20171</v>
      </c>
      <c r="B1105" s="18">
        <v>42743</v>
      </c>
      <c r="C1105">
        <v>0.76332999999999995</v>
      </c>
      <c r="D1105">
        <v>1.0101100000000001</v>
      </c>
      <c r="E1105">
        <f t="shared" si="174"/>
        <v>1.32433</v>
      </c>
      <c r="F1105">
        <v>11.32</v>
      </c>
    </row>
    <row r="1106" spans="1:6" x14ac:dyDescent="0.35">
      <c r="A1106" t="str">
        <f t="shared" si="172"/>
        <v>20171</v>
      </c>
      <c r="B1106" s="18">
        <v>42744</v>
      </c>
      <c r="C1106">
        <v>0.76332999999999995</v>
      </c>
      <c r="D1106">
        <v>1.0148299999999999</v>
      </c>
      <c r="E1106">
        <v>1.3315600000000001</v>
      </c>
      <c r="F1106">
        <v>11.56</v>
      </c>
    </row>
    <row r="1107" spans="1:6" x14ac:dyDescent="0.35">
      <c r="A1107" t="str">
        <f t="shared" si="172"/>
        <v>20171</v>
      </c>
      <c r="B1107" s="18">
        <v>42745</v>
      </c>
      <c r="C1107">
        <v>0.76500000000000001</v>
      </c>
      <c r="D1107">
        <v>1.01789</v>
      </c>
      <c r="E1107">
        <v>1.33378</v>
      </c>
      <c r="F1107">
        <v>11.49</v>
      </c>
    </row>
    <row r="1108" spans="1:6" x14ac:dyDescent="0.35">
      <c r="A1108" t="str">
        <f t="shared" si="172"/>
        <v>20171</v>
      </c>
      <c r="B1108" s="18">
        <v>42746</v>
      </c>
      <c r="C1108">
        <v>0.76722000000000001</v>
      </c>
      <c r="D1108">
        <v>1.0217799999999999</v>
      </c>
      <c r="E1108">
        <v>1.3346100000000001</v>
      </c>
      <c r="F1108">
        <v>11.26</v>
      </c>
    </row>
    <row r="1109" spans="1:6" x14ac:dyDescent="0.35">
      <c r="A1109" t="str">
        <f t="shared" si="172"/>
        <v>20171</v>
      </c>
      <c r="B1109" s="18">
        <v>42747</v>
      </c>
      <c r="C1109">
        <v>0.76722000000000001</v>
      </c>
      <c r="D1109">
        <v>1.0217799999999999</v>
      </c>
      <c r="E1109">
        <v>1.33267</v>
      </c>
      <c r="F1109">
        <v>11.54</v>
      </c>
    </row>
    <row r="1110" spans="1:6" x14ac:dyDescent="0.35">
      <c r="A1110" t="str">
        <f t="shared" si="172"/>
        <v>20171</v>
      </c>
      <c r="B1110" s="18">
        <v>42748</v>
      </c>
      <c r="C1110">
        <v>0.76832999999999996</v>
      </c>
      <c r="D1110">
        <v>1.0231699999999999</v>
      </c>
      <c r="E1110">
        <v>1.3315600000000001</v>
      </c>
      <c r="F1110">
        <v>11.23</v>
      </c>
    </row>
    <row r="1111" spans="1:6" x14ac:dyDescent="0.35">
      <c r="A1111" t="str">
        <f t="shared" si="172"/>
        <v>20171</v>
      </c>
      <c r="B1111" s="18">
        <v>42749</v>
      </c>
      <c r="C1111">
        <v>0.76832999999999996</v>
      </c>
      <c r="D1111">
        <v>1.0231699999999999</v>
      </c>
      <c r="E1111">
        <f t="shared" ref="E1111:E1112" si="175">+E1110</f>
        <v>1.3315600000000001</v>
      </c>
      <c r="F1111">
        <v>11.23</v>
      </c>
    </row>
    <row r="1112" spans="1:6" x14ac:dyDescent="0.35">
      <c r="A1112" t="str">
        <f t="shared" si="172"/>
        <v>20171</v>
      </c>
      <c r="B1112" s="18">
        <v>42750</v>
      </c>
      <c r="C1112">
        <v>0.76832999999999996</v>
      </c>
      <c r="D1112">
        <v>1.0231699999999999</v>
      </c>
      <c r="E1112">
        <f t="shared" si="175"/>
        <v>1.3315600000000001</v>
      </c>
      <c r="F1112">
        <v>11.23</v>
      </c>
    </row>
    <row r="1113" spans="1:6" x14ac:dyDescent="0.35">
      <c r="A1113" t="str">
        <f t="shared" si="172"/>
        <v>20171</v>
      </c>
      <c r="B1113" s="18">
        <v>42751</v>
      </c>
      <c r="C1113">
        <v>0.76778000000000002</v>
      </c>
      <c r="D1113">
        <v>1.02372</v>
      </c>
      <c r="E1113">
        <v>1.33294</v>
      </c>
      <c r="F1113">
        <v>0</v>
      </c>
    </row>
    <row r="1114" spans="1:6" x14ac:dyDescent="0.35">
      <c r="A1114" t="str">
        <f t="shared" si="172"/>
        <v>20171</v>
      </c>
      <c r="B1114" s="18">
        <v>42752</v>
      </c>
      <c r="C1114">
        <v>0.76944000000000001</v>
      </c>
      <c r="D1114">
        <v>1.0248299999999999</v>
      </c>
      <c r="E1114">
        <v>1.33239</v>
      </c>
      <c r="F1114">
        <v>11.87</v>
      </c>
    </row>
    <row r="1115" spans="1:6" x14ac:dyDescent="0.35">
      <c r="A1115" t="str">
        <f t="shared" si="172"/>
        <v>20171</v>
      </c>
      <c r="B1115" s="18">
        <v>42753</v>
      </c>
      <c r="C1115">
        <v>0.77666999999999997</v>
      </c>
      <c r="D1115">
        <v>1.0301100000000001</v>
      </c>
      <c r="E1115">
        <v>1.3385</v>
      </c>
      <c r="F1115">
        <v>12.48</v>
      </c>
    </row>
    <row r="1116" spans="1:6" x14ac:dyDescent="0.35">
      <c r="A1116" t="str">
        <f t="shared" si="172"/>
        <v>20171</v>
      </c>
      <c r="B1116" s="18">
        <v>42754</v>
      </c>
      <c r="C1116">
        <v>0.77639000000000002</v>
      </c>
      <c r="D1116">
        <v>1.04122</v>
      </c>
      <c r="E1116">
        <v>1.3515600000000001</v>
      </c>
      <c r="F1116">
        <v>12.78</v>
      </c>
    </row>
    <row r="1117" spans="1:6" x14ac:dyDescent="0.35">
      <c r="A1117" t="str">
        <f t="shared" si="172"/>
        <v>20171</v>
      </c>
      <c r="B1117" s="18">
        <v>42755</v>
      </c>
      <c r="C1117">
        <v>0.77527999999999997</v>
      </c>
      <c r="D1117">
        <v>1.0434399999999999</v>
      </c>
      <c r="E1117">
        <v>1.35822</v>
      </c>
      <c r="F1117">
        <v>11.54</v>
      </c>
    </row>
    <row r="1118" spans="1:6" x14ac:dyDescent="0.35">
      <c r="A1118" t="str">
        <f t="shared" si="172"/>
        <v>20171</v>
      </c>
      <c r="B1118" s="18">
        <v>42756</v>
      </c>
      <c r="C1118">
        <v>0.77527999999999997</v>
      </c>
      <c r="D1118">
        <v>1.0434399999999999</v>
      </c>
      <c r="E1118">
        <f t="shared" ref="E1118:E1119" si="176">+E1117</f>
        <v>1.35822</v>
      </c>
      <c r="F1118">
        <v>11.54</v>
      </c>
    </row>
    <row r="1119" spans="1:6" x14ac:dyDescent="0.35">
      <c r="A1119" t="str">
        <f t="shared" si="172"/>
        <v>20171</v>
      </c>
      <c r="B1119" s="18">
        <v>42757</v>
      </c>
      <c r="C1119">
        <v>0.77527999999999997</v>
      </c>
      <c r="D1119">
        <v>1.0434399999999999</v>
      </c>
      <c r="E1119">
        <f t="shared" si="176"/>
        <v>1.35822</v>
      </c>
      <c r="F1119">
        <v>11.54</v>
      </c>
    </row>
    <row r="1120" spans="1:6" x14ac:dyDescent="0.35">
      <c r="A1120" t="str">
        <f t="shared" si="172"/>
        <v>20171</v>
      </c>
      <c r="B1120" s="18">
        <v>42758</v>
      </c>
      <c r="C1120">
        <v>0.77110999999999996</v>
      </c>
      <c r="D1120">
        <v>1.03789</v>
      </c>
      <c r="E1120">
        <v>1.35239</v>
      </c>
      <c r="F1120">
        <v>11.77</v>
      </c>
    </row>
    <row r="1121" spans="1:6" x14ac:dyDescent="0.35">
      <c r="A1121" t="str">
        <f t="shared" si="172"/>
        <v>20171</v>
      </c>
      <c r="B1121" s="18">
        <v>42759</v>
      </c>
      <c r="C1121">
        <v>0.77332999999999996</v>
      </c>
      <c r="D1121">
        <v>1.0317799999999999</v>
      </c>
      <c r="E1121">
        <v>1.34572</v>
      </c>
      <c r="F1121">
        <v>11.07</v>
      </c>
    </row>
    <row r="1122" spans="1:6" x14ac:dyDescent="0.35">
      <c r="A1122" t="str">
        <f t="shared" si="172"/>
        <v>20171</v>
      </c>
      <c r="B1122" s="18">
        <v>42760</v>
      </c>
      <c r="C1122">
        <v>0.77610999999999997</v>
      </c>
      <c r="D1122">
        <v>1.0373300000000001</v>
      </c>
      <c r="E1122">
        <v>1.35683</v>
      </c>
      <c r="F1122">
        <v>10.81</v>
      </c>
    </row>
    <row r="1123" spans="1:6" x14ac:dyDescent="0.35">
      <c r="A1123" t="str">
        <f t="shared" si="172"/>
        <v>20171</v>
      </c>
      <c r="B1123" s="18">
        <v>42761</v>
      </c>
      <c r="C1123">
        <v>0.77610999999999997</v>
      </c>
      <c r="D1123">
        <v>1.0389999999999999</v>
      </c>
      <c r="E1123">
        <v>1.3618300000000001</v>
      </c>
      <c r="F1123">
        <v>10.63</v>
      </c>
    </row>
    <row r="1124" spans="1:6" x14ac:dyDescent="0.35">
      <c r="A1124" t="str">
        <f t="shared" si="172"/>
        <v>20171</v>
      </c>
      <c r="B1124" s="18">
        <v>42762</v>
      </c>
      <c r="C1124">
        <v>0.77832999999999997</v>
      </c>
      <c r="D1124">
        <v>1.0389999999999999</v>
      </c>
      <c r="E1124">
        <v>1.3587800000000001</v>
      </c>
      <c r="F1124">
        <v>10.58</v>
      </c>
    </row>
    <row r="1125" spans="1:6" x14ac:dyDescent="0.35">
      <c r="A1125" t="str">
        <f t="shared" si="172"/>
        <v>20171</v>
      </c>
      <c r="B1125" s="18">
        <v>42763</v>
      </c>
      <c r="C1125">
        <v>0.77832999999999997</v>
      </c>
      <c r="D1125">
        <v>1.0389999999999999</v>
      </c>
      <c r="E1125">
        <f t="shared" ref="E1125:E1126" si="177">+E1124</f>
        <v>1.3587800000000001</v>
      </c>
      <c r="F1125">
        <v>10.58</v>
      </c>
    </row>
    <row r="1126" spans="1:6" x14ac:dyDescent="0.35">
      <c r="A1126" t="str">
        <f t="shared" si="172"/>
        <v>20171</v>
      </c>
      <c r="B1126" s="18">
        <v>42764</v>
      </c>
      <c r="C1126">
        <v>0.77832999999999997</v>
      </c>
      <c r="D1126">
        <v>1.0389999999999999</v>
      </c>
      <c r="E1126">
        <f t="shared" si="177"/>
        <v>1.3587800000000001</v>
      </c>
      <c r="F1126">
        <v>10.58</v>
      </c>
    </row>
    <row r="1127" spans="1:6" x14ac:dyDescent="0.35">
      <c r="A1127" t="str">
        <f t="shared" si="172"/>
        <v>20171</v>
      </c>
      <c r="B1127" s="18">
        <v>42765</v>
      </c>
      <c r="C1127">
        <v>0.78</v>
      </c>
      <c r="D1127">
        <v>1.034</v>
      </c>
      <c r="E1127">
        <v>1.35656</v>
      </c>
      <c r="F1127">
        <v>11.88</v>
      </c>
    </row>
    <row r="1128" spans="1:6" x14ac:dyDescent="0.35">
      <c r="A1128" t="str">
        <f t="shared" si="172"/>
        <v>20171</v>
      </c>
      <c r="B1128" s="18">
        <v>42766</v>
      </c>
      <c r="C1128">
        <v>0.77944000000000002</v>
      </c>
      <c r="D1128">
        <v>1.0345599999999999</v>
      </c>
      <c r="E1128">
        <v>1.3473900000000001</v>
      </c>
      <c r="F1128">
        <v>11.99</v>
      </c>
    </row>
    <row r="1129" spans="1:6" x14ac:dyDescent="0.35">
      <c r="A1129" t="str">
        <f t="shared" si="172"/>
        <v>20172</v>
      </c>
      <c r="B1129" s="18">
        <v>42767</v>
      </c>
      <c r="C1129">
        <v>0.78</v>
      </c>
      <c r="D1129">
        <v>1.0345599999999999</v>
      </c>
      <c r="E1129">
        <v>1.3504400000000001</v>
      </c>
      <c r="F1129">
        <v>11.81</v>
      </c>
    </row>
    <row r="1130" spans="1:6" x14ac:dyDescent="0.35">
      <c r="A1130" t="str">
        <f t="shared" si="172"/>
        <v>20172</v>
      </c>
      <c r="B1130" s="18">
        <v>42768</v>
      </c>
      <c r="C1130">
        <v>0.77666999999999997</v>
      </c>
      <c r="D1130">
        <v>1.03372</v>
      </c>
      <c r="E1130">
        <v>1.3487800000000001</v>
      </c>
      <c r="F1130">
        <v>11.93</v>
      </c>
    </row>
    <row r="1131" spans="1:6" x14ac:dyDescent="0.35">
      <c r="A1131" t="str">
        <f t="shared" si="172"/>
        <v>20172</v>
      </c>
      <c r="B1131" s="18">
        <v>42769</v>
      </c>
      <c r="C1131">
        <v>0.77556000000000003</v>
      </c>
      <c r="D1131">
        <v>1.034</v>
      </c>
      <c r="E1131">
        <v>1.34989</v>
      </c>
      <c r="F1131">
        <v>10.97</v>
      </c>
    </row>
    <row r="1132" spans="1:6" x14ac:dyDescent="0.35">
      <c r="A1132" t="str">
        <f t="shared" si="172"/>
        <v>20172</v>
      </c>
      <c r="B1132" s="18">
        <v>42770</v>
      </c>
      <c r="C1132">
        <v>0.77556000000000003</v>
      </c>
      <c r="D1132">
        <v>1.034</v>
      </c>
      <c r="E1132">
        <f t="shared" ref="E1132:E1133" si="178">+E1131</f>
        <v>1.34989</v>
      </c>
      <c r="F1132">
        <v>10.97</v>
      </c>
    </row>
    <row r="1133" spans="1:6" x14ac:dyDescent="0.35">
      <c r="A1133" t="str">
        <f t="shared" si="172"/>
        <v>20172</v>
      </c>
      <c r="B1133" s="18">
        <v>42771</v>
      </c>
      <c r="C1133">
        <v>0.77556000000000003</v>
      </c>
      <c r="D1133">
        <v>1.034</v>
      </c>
      <c r="E1133">
        <f t="shared" si="178"/>
        <v>1.34989</v>
      </c>
      <c r="F1133">
        <v>10.97</v>
      </c>
    </row>
    <row r="1134" spans="1:6" x14ac:dyDescent="0.35">
      <c r="A1134" t="str">
        <f t="shared" si="172"/>
        <v>20172</v>
      </c>
      <c r="B1134" s="18">
        <v>42772</v>
      </c>
      <c r="C1134">
        <v>0.77527999999999997</v>
      </c>
      <c r="D1134">
        <v>1.03844</v>
      </c>
      <c r="E1134">
        <v>1.34406</v>
      </c>
      <c r="F1134">
        <v>11.37</v>
      </c>
    </row>
    <row r="1135" spans="1:6" x14ac:dyDescent="0.35">
      <c r="A1135" t="str">
        <f t="shared" si="172"/>
        <v>20172</v>
      </c>
      <c r="B1135" s="18">
        <v>42773</v>
      </c>
      <c r="C1135">
        <v>0.77278000000000002</v>
      </c>
      <c r="D1135">
        <v>1.03817</v>
      </c>
      <c r="E1135">
        <v>1.3434999999999999</v>
      </c>
      <c r="F1135">
        <v>11.29</v>
      </c>
    </row>
    <row r="1136" spans="1:6" x14ac:dyDescent="0.35">
      <c r="A1136" t="str">
        <f t="shared" si="172"/>
        <v>20172</v>
      </c>
      <c r="B1136" s="18">
        <v>42774</v>
      </c>
      <c r="C1136">
        <v>0.77166999999999997</v>
      </c>
      <c r="D1136">
        <v>1.03372</v>
      </c>
      <c r="E1136">
        <v>1.3379399999999999</v>
      </c>
      <c r="F1136">
        <v>11.45</v>
      </c>
    </row>
    <row r="1137" spans="1:6" x14ac:dyDescent="0.35">
      <c r="A1137" t="str">
        <f t="shared" si="172"/>
        <v>20172</v>
      </c>
      <c r="B1137" s="18">
        <v>42775</v>
      </c>
      <c r="C1137">
        <v>0.77056000000000002</v>
      </c>
      <c r="D1137">
        <v>1.03372</v>
      </c>
      <c r="E1137">
        <v>1.3348899999999999</v>
      </c>
      <c r="F1137">
        <v>10.88</v>
      </c>
    </row>
    <row r="1138" spans="1:6" x14ac:dyDescent="0.35">
      <c r="A1138" t="str">
        <f t="shared" si="172"/>
        <v>20172</v>
      </c>
      <c r="B1138" s="18">
        <v>42776</v>
      </c>
      <c r="C1138">
        <v>0.77110999999999996</v>
      </c>
      <c r="D1138">
        <v>1.0362199999999999</v>
      </c>
      <c r="E1138">
        <v>1.33822</v>
      </c>
      <c r="F1138">
        <v>10.85</v>
      </c>
    </row>
    <row r="1139" spans="1:6" x14ac:dyDescent="0.35">
      <c r="A1139" t="str">
        <f t="shared" si="172"/>
        <v>20172</v>
      </c>
      <c r="B1139" s="18">
        <v>42777</v>
      </c>
      <c r="C1139">
        <v>0.77110999999999996</v>
      </c>
      <c r="D1139">
        <v>1.0362199999999999</v>
      </c>
      <c r="E1139">
        <f t="shared" ref="E1139:E1140" si="179">+E1138</f>
        <v>1.33822</v>
      </c>
      <c r="F1139">
        <v>10.85</v>
      </c>
    </row>
    <row r="1140" spans="1:6" x14ac:dyDescent="0.35">
      <c r="A1140" t="str">
        <f t="shared" si="172"/>
        <v>20172</v>
      </c>
      <c r="B1140" s="18">
        <v>42778</v>
      </c>
      <c r="C1140">
        <v>0.77110999999999996</v>
      </c>
      <c r="D1140">
        <v>1.0362199999999999</v>
      </c>
      <c r="E1140">
        <f t="shared" si="179"/>
        <v>1.33822</v>
      </c>
      <c r="F1140">
        <v>10.85</v>
      </c>
    </row>
    <row r="1141" spans="1:6" x14ac:dyDescent="0.35">
      <c r="A1141" t="str">
        <f t="shared" si="172"/>
        <v>20172</v>
      </c>
      <c r="B1141" s="18">
        <v>42779</v>
      </c>
      <c r="C1141">
        <v>0.77</v>
      </c>
      <c r="D1141">
        <v>1.0389999999999999</v>
      </c>
      <c r="E1141">
        <v>1.3379399999999999</v>
      </c>
      <c r="F1141">
        <v>11.07</v>
      </c>
    </row>
    <row r="1142" spans="1:6" x14ac:dyDescent="0.35">
      <c r="A1142" t="str">
        <f t="shared" si="172"/>
        <v>20172</v>
      </c>
      <c r="B1142" s="18">
        <v>42780</v>
      </c>
      <c r="C1142">
        <v>0.77</v>
      </c>
      <c r="D1142">
        <v>1.0373300000000001</v>
      </c>
      <c r="E1142">
        <v>1.33656</v>
      </c>
      <c r="F1142">
        <v>10.74</v>
      </c>
    </row>
    <row r="1143" spans="1:6" x14ac:dyDescent="0.35">
      <c r="A1143" t="str">
        <f t="shared" si="172"/>
        <v>20172</v>
      </c>
      <c r="B1143" s="18">
        <v>42781</v>
      </c>
      <c r="C1143">
        <v>0.77222000000000002</v>
      </c>
      <c r="D1143">
        <v>1.0417799999999999</v>
      </c>
      <c r="E1143">
        <v>1.34406</v>
      </c>
      <c r="F1143">
        <v>11.97</v>
      </c>
    </row>
    <row r="1144" spans="1:6" x14ac:dyDescent="0.35">
      <c r="A1144" t="str">
        <f t="shared" si="172"/>
        <v>20172</v>
      </c>
      <c r="B1144" s="18">
        <v>42782</v>
      </c>
      <c r="C1144">
        <v>0.78056000000000003</v>
      </c>
      <c r="D1144">
        <v>1.0565</v>
      </c>
      <c r="E1144">
        <v>1.36378</v>
      </c>
      <c r="F1144">
        <v>11.76</v>
      </c>
    </row>
    <row r="1145" spans="1:6" x14ac:dyDescent="0.35">
      <c r="A1145" t="str">
        <f t="shared" si="172"/>
        <v>20172</v>
      </c>
      <c r="B1145" s="18">
        <v>42783</v>
      </c>
      <c r="C1145">
        <v>0.77944000000000002</v>
      </c>
      <c r="D1145">
        <v>1.05233</v>
      </c>
      <c r="E1145">
        <v>1.3573900000000001</v>
      </c>
      <c r="F1145">
        <v>11.49</v>
      </c>
    </row>
    <row r="1146" spans="1:6" x14ac:dyDescent="0.35">
      <c r="A1146" t="str">
        <f t="shared" si="172"/>
        <v>20172</v>
      </c>
      <c r="B1146" s="18">
        <v>42784</v>
      </c>
      <c r="C1146">
        <v>0.77944000000000002</v>
      </c>
      <c r="D1146">
        <v>1.05233</v>
      </c>
      <c r="E1146">
        <f t="shared" ref="E1146:E1147" si="180">+E1145</f>
        <v>1.3573900000000001</v>
      </c>
      <c r="F1146">
        <v>11.49</v>
      </c>
    </row>
    <row r="1147" spans="1:6" x14ac:dyDescent="0.35">
      <c r="A1147" t="str">
        <f t="shared" si="172"/>
        <v>20172</v>
      </c>
      <c r="B1147" s="18">
        <v>42785</v>
      </c>
      <c r="C1147">
        <v>0.77944000000000002</v>
      </c>
      <c r="D1147">
        <v>1.05233</v>
      </c>
      <c r="E1147">
        <f t="shared" si="180"/>
        <v>1.3573900000000001</v>
      </c>
      <c r="F1147">
        <v>11.49</v>
      </c>
    </row>
    <row r="1148" spans="1:6" x14ac:dyDescent="0.35">
      <c r="A1148" t="str">
        <f t="shared" si="172"/>
        <v>20172</v>
      </c>
      <c r="B1148" s="18">
        <v>42786</v>
      </c>
      <c r="C1148">
        <v>0.77722000000000002</v>
      </c>
      <c r="D1148">
        <v>1.0501100000000001</v>
      </c>
      <c r="E1148">
        <v>1.35711</v>
      </c>
      <c r="F1148">
        <v>0</v>
      </c>
    </row>
    <row r="1149" spans="1:6" x14ac:dyDescent="0.35">
      <c r="A1149" t="str">
        <f t="shared" si="172"/>
        <v>20172</v>
      </c>
      <c r="B1149" s="18">
        <v>42787</v>
      </c>
      <c r="C1149">
        <v>0.77944000000000002</v>
      </c>
      <c r="D1149">
        <v>1.0534399999999999</v>
      </c>
      <c r="E1149">
        <v>1.36239</v>
      </c>
      <c r="F1149">
        <v>11.57</v>
      </c>
    </row>
    <row r="1150" spans="1:6" x14ac:dyDescent="0.35">
      <c r="A1150" t="str">
        <f t="shared" si="172"/>
        <v>20172</v>
      </c>
      <c r="B1150" s="18">
        <v>42788</v>
      </c>
      <c r="C1150">
        <v>0.77944000000000002</v>
      </c>
      <c r="D1150">
        <v>1.054</v>
      </c>
      <c r="E1150">
        <v>1.36294</v>
      </c>
      <c r="F1150">
        <v>11.74</v>
      </c>
    </row>
    <row r="1151" spans="1:6" x14ac:dyDescent="0.35">
      <c r="A1151" t="str">
        <f t="shared" si="172"/>
        <v>20172</v>
      </c>
      <c r="B1151" s="18">
        <v>42789</v>
      </c>
      <c r="C1151">
        <v>0.77832999999999997</v>
      </c>
      <c r="D1151">
        <v>1.05233</v>
      </c>
      <c r="E1151">
        <v>1.36239</v>
      </c>
      <c r="F1151">
        <v>11.71</v>
      </c>
    </row>
    <row r="1152" spans="1:6" x14ac:dyDescent="0.35">
      <c r="A1152" t="str">
        <f t="shared" si="172"/>
        <v>20172</v>
      </c>
      <c r="B1152" s="18">
        <v>42790</v>
      </c>
      <c r="C1152">
        <v>0.78056000000000003</v>
      </c>
      <c r="D1152">
        <v>1.054</v>
      </c>
      <c r="E1152">
        <v>1.3607199999999999</v>
      </c>
      <c r="F1152">
        <v>11.47</v>
      </c>
    </row>
    <row r="1153" spans="1:6" x14ac:dyDescent="0.35">
      <c r="A1153" t="str">
        <f t="shared" si="172"/>
        <v>20172</v>
      </c>
      <c r="B1153" s="18">
        <v>42791</v>
      </c>
      <c r="C1153">
        <v>0.78056000000000003</v>
      </c>
      <c r="D1153">
        <v>1.054</v>
      </c>
      <c r="E1153">
        <f t="shared" ref="E1153:E1154" si="181">+E1152</f>
        <v>1.3607199999999999</v>
      </c>
      <c r="F1153">
        <v>11.47</v>
      </c>
    </row>
    <row r="1154" spans="1:6" x14ac:dyDescent="0.35">
      <c r="A1154" t="str">
        <f t="shared" si="172"/>
        <v>20172</v>
      </c>
      <c r="B1154" s="18">
        <v>42792</v>
      </c>
      <c r="C1154">
        <v>0.78056000000000003</v>
      </c>
      <c r="D1154">
        <v>1.054</v>
      </c>
      <c r="E1154">
        <f t="shared" si="181"/>
        <v>1.3607199999999999</v>
      </c>
      <c r="F1154">
        <v>11.47</v>
      </c>
    </row>
    <row r="1155" spans="1:6" x14ac:dyDescent="0.35">
      <c r="A1155" t="str">
        <f t="shared" ref="A1155:A1218" si="182">+YEAR(B1155)&amp;MONTH(B1155)</f>
        <v>20172</v>
      </c>
      <c r="B1155" s="18">
        <v>42793</v>
      </c>
      <c r="C1155">
        <v>0.78444000000000003</v>
      </c>
      <c r="D1155">
        <v>1.0545599999999999</v>
      </c>
      <c r="E1155">
        <v>1.36128</v>
      </c>
      <c r="F1155">
        <v>12.09</v>
      </c>
    </row>
    <row r="1156" spans="1:6" x14ac:dyDescent="0.35">
      <c r="A1156" t="str">
        <f t="shared" si="182"/>
        <v>20172</v>
      </c>
      <c r="B1156" s="18">
        <v>42794</v>
      </c>
      <c r="C1156">
        <v>0.78888999999999998</v>
      </c>
      <c r="D1156">
        <v>1.0640000000000001</v>
      </c>
      <c r="E1156">
        <v>1.3748899999999999</v>
      </c>
      <c r="F1156">
        <v>12.92</v>
      </c>
    </row>
    <row r="1157" spans="1:6" x14ac:dyDescent="0.35">
      <c r="A1157" t="str">
        <f t="shared" si="182"/>
        <v>20173</v>
      </c>
      <c r="B1157" s="18">
        <v>42795</v>
      </c>
      <c r="C1157">
        <v>0.81055999999999995</v>
      </c>
      <c r="D1157">
        <v>1.0927800000000001</v>
      </c>
      <c r="E1157">
        <v>1.40628</v>
      </c>
      <c r="F1157">
        <v>12.54</v>
      </c>
    </row>
    <row r="1158" spans="1:6" x14ac:dyDescent="0.35">
      <c r="A1158" t="str">
        <f t="shared" si="182"/>
        <v>20173</v>
      </c>
      <c r="B1158" s="18">
        <v>42796</v>
      </c>
      <c r="C1158">
        <v>0.83</v>
      </c>
      <c r="D1158">
        <v>1.1000000000000001</v>
      </c>
      <c r="E1158">
        <v>1.4159999999999999</v>
      </c>
      <c r="F1158">
        <v>11.81</v>
      </c>
    </row>
    <row r="1159" spans="1:6" x14ac:dyDescent="0.35">
      <c r="A1159" t="str">
        <f t="shared" si="182"/>
        <v>20173</v>
      </c>
      <c r="B1159" s="18">
        <v>42797</v>
      </c>
      <c r="C1159">
        <v>0.83443999999999996</v>
      </c>
      <c r="D1159">
        <v>1.1016699999999999</v>
      </c>
      <c r="E1159">
        <v>1.4226700000000001</v>
      </c>
      <c r="F1159">
        <v>10.96</v>
      </c>
    </row>
    <row r="1160" spans="1:6" x14ac:dyDescent="0.35">
      <c r="A1160" t="str">
        <f t="shared" si="182"/>
        <v>20173</v>
      </c>
      <c r="B1160" s="18">
        <v>42798</v>
      </c>
      <c r="C1160">
        <v>0.83443999999999996</v>
      </c>
      <c r="D1160">
        <v>1.1016699999999999</v>
      </c>
      <c r="E1160">
        <f t="shared" ref="E1160:E1161" si="183">+E1159</f>
        <v>1.4226700000000001</v>
      </c>
      <c r="F1160">
        <v>10.96</v>
      </c>
    </row>
    <row r="1161" spans="1:6" x14ac:dyDescent="0.35">
      <c r="A1161" t="str">
        <f t="shared" si="182"/>
        <v>20173</v>
      </c>
      <c r="B1161" s="18">
        <v>42799</v>
      </c>
      <c r="C1161">
        <v>0.83443999999999996</v>
      </c>
      <c r="D1161">
        <v>1.1016699999999999</v>
      </c>
      <c r="E1161">
        <f t="shared" si="183"/>
        <v>1.4226700000000001</v>
      </c>
      <c r="F1161">
        <v>10.96</v>
      </c>
    </row>
    <row r="1162" spans="1:6" x14ac:dyDescent="0.35">
      <c r="A1162" t="str">
        <f t="shared" si="182"/>
        <v>20173</v>
      </c>
      <c r="B1162" s="18">
        <v>42800</v>
      </c>
      <c r="C1162">
        <v>0.84667000000000003</v>
      </c>
      <c r="D1162">
        <v>1.10622</v>
      </c>
      <c r="E1162">
        <v>1.421</v>
      </c>
      <c r="F1162">
        <v>11.24</v>
      </c>
    </row>
    <row r="1163" spans="1:6" x14ac:dyDescent="0.35">
      <c r="A1163" t="str">
        <f t="shared" si="182"/>
        <v>20173</v>
      </c>
      <c r="B1163" s="18">
        <v>42801</v>
      </c>
      <c r="C1163">
        <v>0.85443999999999998</v>
      </c>
      <c r="D1163">
        <v>1.10622</v>
      </c>
      <c r="E1163">
        <v>1.4204399999999999</v>
      </c>
      <c r="F1163">
        <v>11.45</v>
      </c>
    </row>
    <row r="1164" spans="1:6" x14ac:dyDescent="0.35">
      <c r="A1164" t="str">
        <f t="shared" si="182"/>
        <v>20173</v>
      </c>
      <c r="B1164" s="18">
        <v>42802</v>
      </c>
      <c r="C1164">
        <v>0.85777999999999999</v>
      </c>
      <c r="D1164">
        <v>1.109</v>
      </c>
      <c r="E1164">
        <v>1.421</v>
      </c>
      <c r="F1164">
        <v>11.86</v>
      </c>
    </row>
    <row r="1165" spans="1:6" x14ac:dyDescent="0.35">
      <c r="A1165" t="str">
        <f t="shared" si="182"/>
        <v>20173</v>
      </c>
      <c r="B1165" s="18">
        <v>42803</v>
      </c>
      <c r="C1165">
        <v>0.88139000000000001</v>
      </c>
      <c r="D1165">
        <v>1.1195600000000001</v>
      </c>
      <c r="E1165">
        <v>1.4301699999999999</v>
      </c>
      <c r="F1165">
        <v>12.3</v>
      </c>
    </row>
    <row r="1166" spans="1:6" x14ac:dyDescent="0.35">
      <c r="A1166" t="str">
        <f t="shared" si="182"/>
        <v>20173</v>
      </c>
      <c r="B1166" s="18">
        <v>42804</v>
      </c>
      <c r="C1166">
        <v>0.89056000000000002</v>
      </c>
      <c r="D1166">
        <v>1.1212200000000001</v>
      </c>
      <c r="E1166">
        <v>1.4259999999999999</v>
      </c>
      <c r="F1166">
        <v>11.66</v>
      </c>
    </row>
    <row r="1167" spans="1:6" x14ac:dyDescent="0.35">
      <c r="A1167" t="str">
        <f t="shared" si="182"/>
        <v>20173</v>
      </c>
      <c r="B1167" s="18">
        <v>42805</v>
      </c>
      <c r="C1167">
        <v>0.89056000000000002</v>
      </c>
      <c r="D1167">
        <v>1.1212200000000001</v>
      </c>
      <c r="E1167">
        <f t="shared" ref="E1167:E1168" si="184">+E1166</f>
        <v>1.4259999999999999</v>
      </c>
      <c r="F1167">
        <v>11.66</v>
      </c>
    </row>
    <row r="1168" spans="1:6" x14ac:dyDescent="0.35">
      <c r="A1168" t="str">
        <f t="shared" si="182"/>
        <v>20173</v>
      </c>
      <c r="B1168" s="18">
        <v>42806</v>
      </c>
      <c r="C1168">
        <v>0.89056000000000002</v>
      </c>
      <c r="D1168">
        <v>1.1212200000000001</v>
      </c>
      <c r="E1168">
        <f t="shared" si="184"/>
        <v>1.4259999999999999</v>
      </c>
      <c r="F1168">
        <v>11.66</v>
      </c>
    </row>
    <row r="1169" spans="1:6" x14ac:dyDescent="0.35">
      <c r="A1169" t="str">
        <f t="shared" si="182"/>
        <v>20173</v>
      </c>
      <c r="B1169" s="18">
        <v>42807</v>
      </c>
      <c r="C1169">
        <v>0.91222000000000003</v>
      </c>
      <c r="D1169">
        <v>1.1312199999999999</v>
      </c>
      <c r="E1169">
        <v>1.43211</v>
      </c>
      <c r="F1169">
        <v>11.35</v>
      </c>
    </row>
    <row r="1170" spans="1:6" x14ac:dyDescent="0.35">
      <c r="A1170" t="str">
        <f t="shared" si="182"/>
        <v>20173</v>
      </c>
      <c r="B1170" s="18">
        <v>42808</v>
      </c>
      <c r="C1170">
        <v>0.92832999999999999</v>
      </c>
      <c r="D1170">
        <v>1.13733</v>
      </c>
      <c r="E1170">
        <v>1.4323900000000001</v>
      </c>
      <c r="F1170">
        <v>12.3</v>
      </c>
    </row>
    <row r="1171" spans="1:6" x14ac:dyDescent="0.35">
      <c r="A1171" t="str">
        <f t="shared" si="182"/>
        <v>20173</v>
      </c>
      <c r="B1171" s="18">
        <v>42809</v>
      </c>
      <c r="C1171">
        <v>0.94277999999999995</v>
      </c>
      <c r="D1171">
        <v>1.1481699999999999</v>
      </c>
      <c r="E1171">
        <v>1.4382200000000001</v>
      </c>
      <c r="F1171">
        <v>11.63</v>
      </c>
    </row>
    <row r="1172" spans="1:6" x14ac:dyDescent="0.35">
      <c r="A1172" t="str">
        <f t="shared" si="182"/>
        <v>20173</v>
      </c>
      <c r="B1172" s="18">
        <v>42810</v>
      </c>
      <c r="C1172">
        <v>0.97833000000000003</v>
      </c>
      <c r="D1172">
        <v>1.15178</v>
      </c>
      <c r="E1172">
        <v>1.431</v>
      </c>
      <c r="F1172">
        <v>11.21</v>
      </c>
    </row>
    <row r="1173" spans="1:6" x14ac:dyDescent="0.35">
      <c r="A1173" t="str">
        <f t="shared" si="182"/>
        <v>20173</v>
      </c>
      <c r="B1173" s="18">
        <v>42811</v>
      </c>
      <c r="C1173">
        <v>0.97611000000000003</v>
      </c>
      <c r="D1173">
        <v>1.15178</v>
      </c>
      <c r="E1173">
        <v>1.4315599999999999</v>
      </c>
      <c r="F1173">
        <v>11.28</v>
      </c>
    </row>
    <row r="1174" spans="1:6" x14ac:dyDescent="0.35">
      <c r="A1174" t="str">
        <f t="shared" si="182"/>
        <v>20173</v>
      </c>
      <c r="B1174" s="18">
        <v>42812</v>
      </c>
      <c r="C1174">
        <v>0.97611000000000003</v>
      </c>
      <c r="D1174">
        <v>1.15178</v>
      </c>
      <c r="E1174">
        <f t="shared" ref="E1174:E1175" si="185">+E1173</f>
        <v>1.4315599999999999</v>
      </c>
      <c r="F1174">
        <v>11.28</v>
      </c>
    </row>
    <row r="1175" spans="1:6" x14ac:dyDescent="0.35">
      <c r="A1175" t="str">
        <f t="shared" si="182"/>
        <v>20173</v>
      </c>
      <c r="B1175" s="18">
        <v>42813</v>
      </c>
      <c r="C1175">
        <v>0.97611000000000003</v>
      </c>
      <c r="D1175">
        <v>1.15178</v>
      </c>
      <c r="E1175">
        <f t="shared" si="185"/>
        <v>1.4315599999999999</v>
      </c>
      <c r="F1175">
        <v>11.28</v>
      </c>
    </row>
    <row r="1176" spans="1:6" x14ac:dyDescent="0.35">
      <c r="A1176" t="str">
        <f t="shared" si="182"/>
        <v>20173</v>
      </c>
      <c r="B1176" s="18">
        <v>42814</v>
      </c>
      <c r="C1176">
        <v>0.97721999999999998</v>
      </c>
      <c r="D1176">
        <v>1.15622</v>
      </c>
      <c r="E1176">
        <v>1.43489</v>
      </c>
      <c r="F1176">
        <v>11.34</v>
      </c>
    </row>
    <row r="1177" spans="1:6" x14ac:dyDescent="0.35">
      <c r="A1177" t="str">
        <f t="shared" si="182"/>
        <v>20173</v>
      </c>
      <c r="B1177" s="18">
        <v>42815</v>
      </c>
      <c r="C1177">
        <v>0.97721999999999998</v>
      </c>
      <c r="D1177">
        <v>1.15622</v>
      </c>
      <c r="E1177">
        <v>1.4337800000000001</v>
      </c>
      <c r="F1177">
        <v>12.47</v>
      </c>
    </row>
    <row r="1178" spans="1:6" x14ac:dyDescent="0.35">
      <c r="A1178" t="str">
        <f t="shared" si="182"/>
        <v>20173</v>
      </c>
      <c r="B1178" s="18">
        <v>42816</v>
      </c>
      <c r="C1178">
        <v>0.98389000000000004</v>
      </c>
      <c r="D1178">
        <v>1.1567799999999999</v>
      </c>
      <c r="E1178">
        <v>1.4312800000000001</v>
      </c>
      <c r="F1178">
        <v>12.81</v>
      </c>
    </row>
    <row r="1179" spans="1:6" x14ac:dyDescent="0.35">
      <c r="A1179" t="str">
        <f t="shared" si="182"/>
        <v>20173</v>
      </c>
      <c r="B1179" s="18">
        <v>42817</v>
      </c>
      <c r="C1179">
        <v>0.98167000000000004</v>
      </c>
      <c r="D1179">
        <v>1.15289</v>
      </c>
      <c r="E1179">
        <v>1.42794</v>
      </c>
      <c r="F1179">
        <v>13.12</v>
      </c>
    </row>
    <row r="1180" spans="1:6" x14ac:dyDescent="0.35">
      <c r="A1180" t="str">
        <f t="shared" si="182"/>
        <v>20173</v>
      </c>
      <c r="B1180" s="18">
        <v>42818</v>
      </c>
      <c r="C1180">
        <v>0.98277999999999999</v>
      </c>
      <c r="D1180">
        <v>1.1512800000000001</v>
      </c>
      <c r="E1180">
        <v>1.4271100000000001</v>
      </c>
      <c r="F1180">
        <v>12.96</v>
      </c>
    </row>
    <row r="1181" spans="1:6" x14ac:dyDescent="0.35">
      <c r="A1181" t="str">
        <f t="shared" si="182"/>
        <v>20173</v>
      </c>
      <c r="B1181" s="18">
        <v>42819</v>
      </c>
      <c r="C1181">
        <v>0.98277999999999999</v>
      </c>
      <c r="D1181">
        <v>1.1512800000000001</v>
      </c>
      <c r="E1181">
        <f t="shared" ref="E1181:E1182" si="186">+E1180</f>
        <v>1.4271100000000001</v>
      </c>
      <c r="F1181">
        <v>12.96</v>
      </c>
    </row>
    <row r="1182" spans="1:6" x14ac:dyDescent="0.35">
      <c r="A1182" t="str">
        <f t="shared" si="182"/>
        <v>20173</v>
      </c>
      <c r="B1182" s="18">
        <v>42820</v>
      </c>
      <c r="C1182">
        <v>0.98277999999999999</v>
      </c>
      <c r="D1182">
        <v>1.1512800000000001</v>
      </c>
      <c r="E1182">
        <f t="shared" si="186"/>
        <v>1.4271100000000001</v>
      </c>
      <c r="F1182">
        <v>12.96</v>
      </c>
    </row>
    <row r="1183" spans="1:6" x14ac:dyDescent="0.35">
      <c r="A1183" t="str">
        <f t="shared" si="182"/>
        <v>20173</v>
      </c>
      <c r="B1183" s="18">
        <v>42821</v>
      </c>
      <c r="C1183">
        <v>0.98221999999999998</v>
      </c>
      <c r="D1183">
        <v>1.1518900000000001</v>
      </c>
      <c r="E1183">
        <v>1.4243300000000001</v>
      </c>
      <c r="F1183">
        <v>12.5</v>
      </c>
    </row>
    <row r="1184" spans="1:6" x14ac:dyDescent="0.35">
      <c r="A1184" t="str">
        <f t="shared" si="182"/>
        <v>20173</v>
      </c>
      <c r="B1184" s="18">
        <v>42822</v>
      </c>
      <c r="C1184">
        <v>0.98221999999999998</v>
      </c>
      <c r="D1184">
        <v>1.15222</v>
      </c>
      <c r="E1184">
        <v>1.42489</v>
      </c>
      <c r="F1184">
        <v>11.53</v>
      </c>
    </row>
    <row r="1185" spans="1:6" x14ac:dyDescent="0.35">
      <c r="A1185" t="str">
        <f t="shared" si="182"/>
        <v>20173</v>
      </c>
      <c r="B1185" s="18">
        <v>42823</v>
      </c>
      <c r="C1185">
        <v>0.98221999999999998</v>
      </c>
      <c r="D1185">
        <v>1.1467799999999999</v>
      </c>
      <c r="E1185">
        <v>1.4198900000000001</v>
      </c>
      <c r="F1185">
        <v>11.42</v>
      </c>
    </row>
    <row r="1186" spans="1:6" x14ac:dyDescent="0.35">
      <c r="A1186" t="str">
        <f t="shared" si="182"/>
        <v>20173</v>
      </c>
      <c r="B1186" s="18">
        <v>42824</v>
      </c>
      <c r="C1186">
        <v>0.98277999999999999</v>
      </c>
      <c r="D1186">
        <v>1.14761</v>
      </c>
      <c r="E1186">
        <v>1.4187799999999999</v>
      </c>
      <c r="F1186">
        <v>11.54</v>
      </c>
    </row>
    <row r="1187" spans="1:6" x14ac:dyDescent="0.35">
      <c r="A1187" t="str">
        <f t="shared" si="182"/>
        <v>20173</v>
      </c>
      <c r="B1187" s="18">
        <v>42825</v>
      </c>
      <c r="C1187">
        <v>0.98277999999999999</v>
      </c>
      <c r="D1187">
        <v>1.1495599999999999</v>
      </c>
      <c r="E1187">
        <v>1.4232199999999999</v>
      </c>
      <c r="F1187">
        <v>12.37</v>
      </c>
    </row>
    <row r="1188" spans="1:6" x14ac:dyDescent="0.35">
      <c r="A1188" t="str">
        <f t="shared" si="182"/>
        <v>20174</v>
      </c>
      <c r="B1188" s="18">
        <v>42826</v>
      </c>
      <c r="C1188">
        <v>0.98277999999999999</v>
      </c>
      <c r="D1188">
        <v>1.1495599999999999</v>
      </c>
      <c r="E1188">
        <f t="shared" ref="E1188:E1189" si="187">+E1187</f>
        <v>1.4232199999999999</v>
      </c>
      <c r="F1188">
        <v>12.37</v>
      </c>
    </row>
    <row r="1189" spans="1:6" x14ac:dyDescent="0.35">
      <c r="A1189" t="str">
        <f t="shared" si="182"/>
        <v>20174</v>
      </c>
      <c r="B1189" s="18">
        <v>42827</v>
      </c>
      <c r="C1189">
        <v>0.98277999999999999</v>
      </c>
      <c r="D1189">
        <v>1.1495599999999999</v>
      </c>
      <c r="E1189">
        <f t="shared" si="187"/>
        <v>1.4232199999999999</v>
      </c>
      <c r="F1189">
        <v>12.37</v>
      </c>
    </row>
    <row r="1190" spans="1:6" x14ac:dyDescent="0.35">
      <c r="A1190" t="str">
        <f t="shared" si="182"/>
        <v>20174</v>
      </c>
      <c r="B1190" s="18">
        <v>42828</v>
      </c>
      <c r="C1190">
        <v>0.98333000000000004</v>
      </c>
      <c r="D1190">
        <v>1.1498299999999999</v>
      </c>
      <c r="E1190">
        <v>1.42628</v>
      </c>
      <c r="F1190">
        <v>12.38</v>
      </c>
    </row>
    <row r="1191" spans="1:6" x14ac:dyDescent="0.35">
      <c r="A1191" t="str">
        <f t="shared" si="182"/>
        <v>20174</v>
      </c>
      <c r="B1191" s="18">
        <v>42829</v>
      </c>
      <c r="C1191">
        <v>0.98611000000000004</v>
      </c>
      <c r="D1191">
        <v>1.1498299999999999</v>
      </c>
      <c r="E1191">
        <v>1.4257200000000001</v>
      </c>
      <c r="F1191">
        <v>11.79</v>
      </c>
    </row>
    <row r="1192" spans="1:6" x14ac:dyDescent="0.35">
      <c r="A1192" t="str">
        <f t="shared" si="182"/>
        <v>20174</v>
      </c>
      <c r="B1192" s="18">
        <v>42830</v>
      </c>
      <c r="C1192">
        <v>0.98555999999999999</v>
      </c>
      <c r="D1192">
        <v>1.15039</v>
      </c>
      <c r="E1192">
        <v>1.4229400000000001</v>
      </c>
      <c r="F1192">
        <v>12.89</v>
      </c>
    </row>
    <row r="1193" spans="1:6" x14ac:dyDescent="0.35">
      <c r="A1193" t="str">
        <f t="shared" si="182"/>
        <v>20174</v>
      </c>
      <c r="B1193" s="18">
        <v>42831</v>
      </c>
      <c r="C1193">
        <v>0.98943999999999999</v>
      </c>
      <c r="D1193">
        <v>1.1553899999999999</v>
      </c>
      <c r="E1193">
        <v>1.4259999999999999</v>
      </c>
      <c r="F1193">
        <v>12.39</v>
      </c>
    </row>
    <row r="1194" spans="1:6" x14ac:dyDescent="0.35">
      <c r="A1194" t="str">
        <f t="shared" si="182"/>
        <v>20174</v>
      </c>
      <c r="B1194" s="18">
        <v>42832</v>
      </c>
      <c r="C1194">
        <v>0.99</v>
      </c>
      <c r="D1194">
        <v>1.15761</v>
      </c>
      <c r="E1194">
        <v>1.42961</v>
      </c>
      <c r="F1194">
        <v>12.87</v>
      </c>
    </row>
    <row r="1195" spans="1:6" x14ac:dyDescent="0.35">
      <c r="A1195" t="str">
        <f t="shared" si="182"/>
        <v>20174</v>
      </c>
      <c r="B1195" s="18">
        <v>42833</v>
      </c>
      <c r="C1195">
        <v>0.99</v>
      </c>
      <c r="D1195">
        <v>1.15761</v>
      </c>
      <c r="E1195">
        <f t="shared" ref="E1195:E1196" si="188">+E1194</f>
        <v>1.42961</v>
      </c>
      <c r="F1195">
        <v>12.87</v>
      </c>
    </row>
    <row r="1196" spans="1:6" x14ac:dyDescent="0.35">
      <c r="A1196" t="str">
        <f t="shared" si="182"/>
        <v>20174</v>
      </c>
      <c r="B1196" s="18">
        <v>42834</v>
      </c>
      <c r="C1196">
        <v>0.99</v>
      </c>
      <c r="D1196">
        <v>1.15761</v>
      </c>
      <c r="E1196">
        <f t="shared" si="188"/>
        <v>1.42961</v>
      </c>
      <c r="F1196">
        <v>12.87</v>
      </c>
    </row>
    <row r="1197" spans="1:6" x14ac:dyDescent="0.35">
      <c r="A1197" t="str">
        <f t="shared" si="182"/>
        <v>20174</v>
      </c>
      <c r="B1197" s="18">
        <v>42835</v>
      </c>
      <c r="C1197">
        <v>0</v>
      </c>
      <c r="D1197">
        <v>0</v>
      </c>
      <c r="E1197">
        <v>0</v>
      </c>
      <c r="F1197">
        <v>14.05</v>
      </c>
    </row>
    <row r="1198" spans="1:6" x14ac:dyDescent="0.35">
      <c r="A1198" t="str">
        <f t="shared" si="182"/>
        <v>20174</v>
      </c>
      <c r="B1198" s="18">
        <v>42836</v>
      </c>
      <c r="C1198">
        <v>0.99</v>
      </c>
      <c r="D1198">
        <v>1.1551100000000001</v>
      </c>
      <c r="E1198">
        <v>1.41544</v>
      </c>
      <c r="F1198">
        <v>15.07</v>
      </c>
    </row>
    <row r="1199" spans="1:6" x14ac:dyDescent="0.35">
      <c r="A1199" t="str">
        <f t="shared" si="182"/>
        <v>20174</v>
      </c>
      <c r="B1199" s="18">
        <v>42837</v>
      </c>
      <c r="C1199">
        <v>0.99389000000000005</v>
      </c>
      <c r="D1199">
        <v>1.1584399999999999</v>
      </c>
      <c r="E1199">
        <v>1.4104399999999999</v>
      </c>
      <c r="F1199">
        <v>15.77</v>
      </c>
    </row>
    <row r="1200" spans="1:6" x14ac:dyDescent="0.35">
      <c r="A1200" t="str">
        <f t="shared" si="182"/>
        <v>20174</v>
      </c>
      <c r="B1200" s="18">
        <v>42838</v>
      </c>
      <c r="C1200">
        <v>0.99443999999999999</v>
      </c>
      <c r="D1200">
        <v>1.1584399999999999</v>
      </c>
      <c r="E1200">
        <v>1.4032199999999999</v>
      </c>
      <c r="F1200">
        <v>15.96</v>
      </c>
    </row>
    <row r="1201" spans="1:6" x14ac:dyDescent="0.35">
      <c r="A1201" t="str">
        <f t="shared" si="182"/>
        <v>20174</v>
      </c>
      <c r="B1201" s="18">
        <v>42839</v>
      </c>
      <c r="C1201">
        <v>0</v>
      </c>
      <c r="D1201">
        <v>0</v>
      </c>
      <c r="E1201">
        <v>0</v>
      </c>
      <c r="F1201">
        <v>0</v>
      </c>
    </row>
    <row r="1202" spans="1:6" x14ac:dyDescent="0.35">
      <c r="A1202" t="str">
        <f t="shared" si="182"/>
        <v>20174</v>
      </c>
      <c r="B1202" s="18">
        <v>42840</v>
      </c>
      <c r="C1202">
        <v>0</v>
      </c>
      <c r="D1202">
        <v>0</v>
      </c>
      <c r="E1202">
        <f t="shared" ref="E1202:E1203" si="189">+E1201</f>
        <v>0</v>
      </c>
      <c r="F1202">
        <v>0</v>
      </c>
    </row>
    <row r="1203" spans="1:6" x14ac:dyDescent="0.35">
      <c r="A1203" t="str">
        <f t="shared" si="182"/>
        <v>20174</v>
      </c>
      <c r="B1203" s="18">
        <v>42841</v>
      </c>
      <c r="C1203">
        <v>0</v>
      </c>
      <c r="D1203">
        <v>0</v>
      </c>
      <c r="E1203">
        <f t="shared" si="189"/>
        <v>0</v>
      </c>
      <c r="F1203">
        <v>0</v>
      </c>
    </row>
    <row r="1204" spans="1:6" x14ac:dyDescent="0.35">
      <c r="A1204" t="str">
        <f t="shared" si="182"/>
        <v>20174</v>
      </c>
      <c r="B1204" s="18">
        <v>42842</v>
      </c>
      <c r="C1204">
        <v>0</v>
      </c>
      <c r="D1204">
        <v>0</v>
      </c>
      <c r="E1204">
        <v>0</v>
      </c>
      <c r="F1204">
        <v>14.66</v>
      </c>
    </row>
    <row r="1205" spans="1:6" x14ac:dyDescent="0.35">
      <c r="A1205" t="str">
        <f t="shared" si="182"/>
        <v>20174</v>
      </c>
      <c r="B1205" s="18">
        <v>42843</v>
      </c>
      <c r="C1205">
        <v>0.99278</v>
      </c>
      <c r="D1205">
        <v>1.15622</v>
      </c>
      <c r="E1205">
        <v>1.39767</v>
      </c>
      <c r="F1205">
        <v>14.42</v>
      </c>
    </row>
    <row r="1206" spans="1:6" x14ac:dyDescent="0.35">
      <c r="A1206" t="str">
        <f t="shared" si="182"/>
        <v>20174</v>
      </c>
      <c r="B1206" s="18">
        <v>42844</v>
      </c>
      <c r="C1206">
        <v>0.99111000000000005</v>
      </c>
      <c r="D1206">
        <v>1.15567</v>
      </c>
      <c r="E1206">
        <v>1.39072</v>
      </c>
      <c r="F1206">
        <v>14.93</v>
      </c>
    </row>
    <row r="1207" spans="1:6" x14ac:dyDescent="0.35">
      <c r="A1207" t="str">
        <f t="shared" si="182"/>
        <v>20174</v>
      </c>
      <c r="B1207" s="18">
        <v>42845</v>
      </c>
      <c r="C1207">
        <v>0.98833000000000004</v>
      </c>
      <c r="D1207">
        <v>1.15317</v>
      </c>
      <c r="E1207">
        <v>1.3940600000000001</v>
      </c>
      <c r="F1207">
        <v>14.15</v>
      </c>
    </row>
    <row r="1208" spans="1:6" x14ac:dyDescent="0.35">
      <c r="A1208" t="str">
        <f t="shared" si="182"/>
        <v>20174</v>
      </c>
      <c r="B1208" s="18">
        <v>42846</v>
      </c>
      <c r="C1208">
        <v>0.99056</v>
      </c>
      <c r="D1208">
        <v>1.15622</v>
      </c>
      <c r="E1208">
        <v>1.40211</v>
      </c>
      <c r="F1208">
        <v>14.63</v>
      </c>
    </row>
    <row r="1209" spans="1:6" x14ac:dyDescent="0.35">
      <c r="A1209" t="str">
        <f t="shared" si="182"/>
        <v>20174</v>
      </c>
      <c r="B1209" s="18">
        <v>42847</v>
      </c>
      <c r="C1209">
        <v>0.99056</v>
      </c>
      <c r="D1209">
        <v>1.15622</v>
      </c>
      <c r="E1209">
        <f t="shared" ref="E1209:E1210" si="190">+E1208</f>
        <v>1.40211</v>
      </c>
      <c r="F1209">
        <v>14.63</v>
      </c>
    </row>
    <row r="1210" spans="1:6" x14ac:dyDescent="0.35">
      <c r="A1210" t="str">
        <f t="shared" si="182"/>
        <v>20174</v>
      </c>
      <c r="B1210" s="18">
        <v>42848</v>
      </c>
      <c r="C1210">
        <v>0.99056</v>
      </c>
      <c r="D1210">
        <v>1.15622</v>
      </c>
      <c r="E1210">
        <f t="shared" si="190"/>
        <v>1.40211</v>
      </c>
      <c r="F1210">
        <v>14.63</v>
      </c>
    </row>
    <row r="1211" spans="1:6" x14ac:dyDescent="0.35">
      <c r="A1211" t="str">
        <f t="shared" si="182"/>
        <v>20174</v>
      </c>
      <c r="B1211" s="18">
        <v>42849</v>
      </c>
      <c r="C1211">
        <v>0.99111000000000005</v>
      </c>
      <c r="D1211">
        <v>1.1665000000000001</v>
      </c>
      <c r="E1211">
        <v>1.42072</v>
      </c>
      <c r="F1211">
        <v>10.84</v>
      </c>
    </row>
    <row r="1212" spans="1:6" x14ac:dyDescent="0.35">
      <c r="A1212" t="str">
        <f t="shared" si="182"/>
        <v>20174</v>
      </c>
      <c r="B1212" s="18">
        <v>42850</v>
      </c>
      <c r="C1212">
        <v>0.99221999999999999</v>
      </c>
      <c r="D1212">
        <v>1.17039</v>
      </c>
      <c r="E1212">
        <v>1.42361</v>
      </c>
      <c r="F1212">
        <v>10.76</v>
      </c>
    </row>
    <row r="1213" spans="1:6" x14ac:dyDescent="0.35">
      <c r="A1213" t="str">
        <f t="shared" si="182"/>
        <v>20174</v>
      </c>
      <c r="B1213" s="18">
        <v>42851</v>
      </c>
      <c r="C1213">
        <v>0.99278</v>
      </c>
      <c r="D1213">
        <v>1.17178</v>
      </c>
      <c r="E1213">
        <v>1.4311100000000001</v>
      </c>
      <c r="F1213">
        <v>10.85</v>
      </c>
    </row>
    <row r="1214" spans="1:6" x14ac:dyDescent="0.35">
      <c r="A1214" t="str">
        <f t="shared" si="182"/>
        <v>20174</v>
      </c>
      <c r="B1214" s="18">
        <v>42852</v>
      </c>
      <c r="C1214">
        <v>0.995</v>
      </c>
      <c r="D1214">
        <v>1.1695599999999999</v>
      </c>
      <c r="E1214">
        <v>1.4304399999999999</v>
      </c>
      <c r="F1214">
        <v>10.36</v>
      </c>
    </row>
    <row r="1215" spans="1:6" x14ac:dyDescent="0.35">
      <c r="A1215" t="str">
        <f t="shared" si="182"/>
        <v>20174</v>
      </c>
      <c r="B1215" s="18">
        <v>42853</v>
      </c>
      <c r="C1215">
        <v>0.995</v>
      </c>
      <c r="D1215">
        <v>1.1723300000000001</v>
      </c>
      <c r="E1215">
        <v>1.42628</v>
      </c>
      <c r="F1215">
        <v>10.82</v>
      </c>
    </row>
    <row r="1216" spans="1:6" x14ac:dyDescent="0.35">
      <c r="A1216" t="str">
        <f t="shared" si="182"/>
        <v>20174</v>
      </c>
      <c r="B1216" s="18">
        <v>42854</v>
      </c>
      <c r="C1216">
        <v>0.995</v>
      </c>
      <c r="D1216">
        <v>1.1723300000000001</v>
      </c>
      <c r="E1216">
        <f t="shared" ref="E1216:E1217" si="191">+E1215</f>
        <v>1.42628</v>
      </c>
      <c r="F1216">
        <v>10.82</v>
      </c>
    </row>
    <row r="1217" spans="1:6" x14ac:dyDescent="0.35">
      <c r="A1217" t="str">
        <f t="shared" si="182"/>
        <v>20174</v>
      </c>
      <c r="B1217" s="18">
        <v>42855</v>
      </c>
      <c r="C1217">
        <v>0.995</v>
      </c>
      <c r="D1217">
        <v>1.1723300000000001</v>
      </c>
      <c r="E1217">
        <f t="shared" si="191"/>
        <v>1.42628</v>
      </c>
      <c r="F1217">
        <v>10.82</v>
      </c>
    </row>
    <row r="1218" spans="1:6" x14ac:dyDescent="0.35">
      <c r="A1218" t="str">
        <f t="shared" si="182"/>
        <v>20175</v>
      </c>
      <c r="B1218" s="18">
        <v>42856</v>
      </c>
      <c r="C1218">
        <v>0</v>
      </c>
      <c r="D1218">
        <v>0</v>
      </c>
      <c r="E1218">
        <v>0</v>
      </c>
      <c r="F1218">
        <v>10.11</v>
      </c>
    </row>
    <row r="1219" spans="1:6" x14ac:dyDescent="0.35">
      <c r="A1219" t="str">
        <f t="shared" ref="A1219:A1282" si="192">+YEAR(B1219)&amp;MONTH(B1219)</f>
        <v>20175</v>
      </c>
      <c r="B1219" s="18">
        <v>42857</v>
      </c>
      <c r="C1219">
        <v>0.99278</v>
      </c>
      <c r="D1219">
        <v>1.1737200000000001</v>
      </c>
      <c r="E1219">
        <v>1.4323900000000001</v>
      </c>
      <c r="F1219">
        <v>10.59</v>
      </c>
    </row>
    <row r="1220" spans="1:6" x14ac:dyDescent="0.35">
      <c r="A1220" t="str">
        <f t="shared" si="192"/>
        <v>20175</v>
      </c>
      <c r="B1220" s="18">
        <v>42858</v>
      </c>
      <c r="C1220">
        <v>0.99167000000000005</v>
      </c>
      <c r="D1220">
        <v>1.1712199999999999</v>
      </c>
      <c r="E1220">
        <v>1.4273899999999999</v>
      </c>
      <c r="F1220">
        <v>10.68</v>
      </c>
    </row>
    <row r="1221" spans="1:6" x14ac:dyDescent="0.35">
      <c r="A1221" t="str">
        <f t="shared" si="192"/>
        <v>20175</v>
      </c>
      <c r="B1221" s="18">
        <v>42859</v>
      </c>
      <c r="C1221">
        <v>0.99278</v>
      </c>
      <c r="D1221">
        <v>1.1792800000000001</v>
      </c>
      <c r="E1221">
        <v>1.4359999999999999</v>
      </c>
      <c r="F1221">
        <v>10.46</v>
      </c>
    </row>
    <row r="1222" spans="1:6" x14ac:dyDescent="0.35">
      <c r="A1222" t="str">
        <f t="shared" si="192"/>
        <v>20175</v>
      </c>
      <c r="B1222" s="18">
        <v>42860</v>
      </c>
      <c r="C1222">
        <v>0.99443999999999999</v>
      </c>
      <c r="D1222">
        <v>1.1803900000000001</v>
      </c>
      <c r="E1222">
        <v>1.4326700000000001</v>
      </c>
      <c r="F1222">
        <v>10.57</v>
      </c>
    </row>
    <row r="1223" spans="1:6" x14ac:dyDescent="0.35">
      <c r="A1223" t="str">
        <f t="shared" si="192"/>
        <v>20175</v>
      </c>
      <c r="B1223" s="18">
        <v>42861</v>
      </c>
      <c r="C1223">
        <v>0.99443999999999999</v>
      </c>
      <c r="D1223">
        <v>1.1803900000000001</v>
      </c>
      <c r="E1223">
        <f t="shared" ref="E1223:E1224" si="193">+E1222</f>
        <v>1.4326700000000001</v>
      </c>
      <c r="F1223">
        <v>10.57</v>
      </c>
    </row>
    <row r="1224" spans="1:6" x14ac:dyDescent="0.35">
      <c r="A1224" t="str">
        <f t="shared" si="192"/>
        <v>20175</v>
      </c>
      <c r="B1224" s="18">
        <v>42862</v>
      </c>
      <c r="C1224">
        <v>0.99443999999999999</v>
      </c>
      <c r="D1224">
        <v>1.1803900000000001</v>
      </c>
      <c r="E1224">
        <f t="shared" si="193"/>
        <v>1.4326700000000001</v>
      </c>
      <c r="F1224">
        <v>10.57</v>
      </c>
    </row>
    <row r="1225" spans="1:6" x14ac:dyDescent="0.35">
      <c r="A1225" t="str">
        <f t="shared" si="192"/>
        <v>20175</v>
      </c>
      <c r="B1225" s="18">
        <v>42863</v>
      </c>
      <c r="C1225">
        <v>0.99411000000000005</v>
      </c>
      <c r="D1225">
        <v>1.1845600000000001</v>
      </c>
      <c r="E1225">
        <v>1.4368300000000001</v>
      </c>
      <c r="F1225">
        <v>9.77</v>
      </c>
    </row>
    <row r="1226" spans="1:6" x14ac:dyDescent="0.35">
      <c r="A1226" t="str">
        <f t="shared" si="192"/>
        <v>20175</v>
      </c>
      <c r="B1226" s="18">
        <v>42864</v>
      </c>
      <c r="C1226">
        <v>0.98855999999999999</v>
      </c>
      <c r="D1226">
        <v>1.1819999999999999</v>
      </c>
      <c r="E1226">
        <v>1.4451700000000001</v>
      </c>
      <c r="F1226">
        <v>9.9600000000000009</v>
      </c>
    </row>
    <row r="1227" spans="1:6" x14ac:dyDescent="0.35">
      <c r="A1227" t="str">
        <f t="shared" si="192"/>
        <v>20175</v>
      </c>
      <c r="B1227" s="18">
        <v>42865</v>
      </c>
      <c r="C1227">
        <v>0.98855999999999999</v>
      </c>
      <c r="D1227">
        <v>1.1809400000000001</v>
      </c>
      <c r="E1227">
        <v>1.44211</v>
      </c>
      <c r="F1227">
        <v>10.210000000000001</v>
      </c>
    </row>
    <row r="1228" spans="1:6" x14ac:dyDescent="0.35">
      <c r="A1228" t="str">
        <f t="shared" si="192"/>
        <v>20175</v>
      </c>
      <c r="B1228" s="18">
        <v>42866</v>
      </c>
      <c r="C1228">
        <v>0.98911000000000004</v>
      </c>
      <c r="D1228">
        <v>1.1817800000000001</v>
      </c>
      <c r="E1228">
        <v>1.43933</v>
      </c>
      <c r="F1228">
        <v>10.6</v>
      </c>
    </row>
    <row r="1229" spans="1:6" x14ac:dyDescent="0.35">
      <c r="A1229" t="str">
        <f t="shared" si="192"/>
        <v>20175</v>
      </c>
      <c r="B1229" s="18">
        <v>42867</v>
      </c>
      <c r="C1229">
        <v>0.99243999999999999</v>
      </c>
      <c r="D1229">
        <v>1.1795599999999999</v>
      </c>
      <c r="E1229">
        <v>1.4365600000000001</v>
      </c>
      <c r="F1229">
        <v>10.4</v>
      </c>
    </row>
    <row r="1230" spans="1:6" x14ac:dyDescent="0.35">
      <c r="A1230" t="str">
        <f t="shared" si="192"/>
        <v>20175</v>
      </c>
      <c r="B1230" s="18">
        <v>42868</v>
      </c>
      <c r="C1230">
        <v>0.99243999999999999</v>
      </c>
      <c r="D1230">
        <v>1.1795599999999999</v>
      </c>
      <c r="E1230">
        <f t="shared" ref="E1230:E1231" si="194">+E1229</f>
        <v>1.4365600000000001</v>
      </c>
      <c r="F1230">
        <v>10.4</v>
      </c>
    </row>
    <row r="1231" spans="1:6" x14ac:dyDescent="0.35">
      <c r="A1231" t="str">
        <f t="shared" si="192"/>
        <v>20175</v>
      </c>
      <c r="B1231" s="18">
        <v>42869</v>
      </c>
      <c r="C1231">
        <v>0.99243999999999999</v>
      </c>
      <c r="D1231">
        <v>1.1795599999999999</v>
      </c>
      <c r="E1231">
        <f t="shared" si="194"/>
        <v>1.4365600000000001</v>
      </c>
      <c r="F1231">
        <v>10.4</v>
      </c>
    </row>
    <row r="1232" spans="1:6" x14ac:dyDescent="0.35">
      <c r="A1232" t="str">
        <f t="shared" si="192"/>
        <v>20175</v>
      </c>
      <c r="B1232" s="18">
        <v>42870</v>
      </c>
      <c r="C1232">
        <v>1.00078</v>
      </c>
      <c r="D1232">
        <v>1.17944</v>
      </c>
      <c r="E1232">
        <v>1.4226700000000001</v>
      </c>
      <c r="F1232">
        <v>10.42</v>
      </c>
    </row>
    <row r="1233" spans="1:6" x14ac:dyDescent="0.35">
      <c r="A1233" t="str">
        <f t="shared" si="192"/>
        <v>20175</v>
      </c>
      <c r="B1233" s="18">
        <v>42871</v>
      </c>
      <c r="C1233">
        <v>0.99911000000000005</v>
      </c>
      <c r="D1233">
        <v>1.1811700000000001</v>
      </c>
      <c r="E1233">
        <v>1.4204399999999999</v>
      </c>
      <c r="F1233">
        <v>10.65</v>
      </c>
    </row>
    <row r="1234" spans="1:6" x14ac:dyDescent="0.35">
      <c r="A1234" t="str">
        <f t="shared" si="192"/>
        <v>20175</v>
      </c>
      <c r="B1234" s="18">
        <v>42872</v>
      </c>
      <c r="C1234">
        <v>1.00356</v>
      </c>
      <c r="D1234">
        <v>1.17839</v>
      </c>
      <c r="E1234">
        <v>1.4140600000000001</v>
      </c>
      <c r="F1234">
        <v>15.59</v>
      </c>
    </row>
    <row r="1235" spans="1:6" x14ac:dyDescent="0.35">
      <c r="A1235" t="str">
        <f t="shared" si="192"/>
        <v>20175</v>
      </c>
      <c r="B1235" s="18">
        <v>42873</v>
      </c>
      <c r="C1235">
        <v>1.0099400000000001</v>
      </c>
      <c r="D1235">
        <v>1.1717200000000001</v>
      </c>
      <c r="E1235">
        <v>1.39906</v>
      </c>
      <c r="F1235">
        <v>14.66</v>
      </c>
    </row>
    <row r="1236" spans="1:6" x14ac:dyDescent="0.35">
      <c r="A1236" t="str">
        <f t="shared" si="192"/>
        <v>20175</v>
      </c>
      <c r="B1236" s="18">
        <v>42874</v>
      </c>
      <c r="C1236">
        <v>1.01711</v>
      </c>
      <c r="D1236">
        <v>1.1864399999999999</v>
      </c>
      <c r="E1236">
        <v>1.41517</v>
      </c>
      <c r="F1236">
        <v>12.04</v>
      </c>
    </row>
    <row r="1237" spans="1:6" x14ac:dyDescent="0.35">
      <c r="A1237" t="str">
        <f t="shared" si="192"/>
        <v>20175</v>
      </c>
      <c r="B1237" s="18">
        <v>42875</v>
      </c>
      <c r="C1237">
        <v>1.01711</v>
      </c>
      <c r="D1237">
        <v>1.1864399999999999</v>
      </c>
      <c r="E1237">
        <f t="shared" ref="E1237:E1238" si="195">+E1236</f>
        <v>1.41517</v>
      </c>
      <c r="F1237">
        <v>12.04</v>
      </c>
    </row>
    <row r="1238" spans="1:6" x14ac:dyDescent="0.35">
      <c r="A1238" t="str">
        <f t="shared" si="192"/>
        <v>20175</v>
      </c>
      <c r="B1238" s="18">
        <v>42876</v>
      </c>
      <c r="C1238">
        <v>1.01711</v>
      </c>
      <c r="D1238">
        <v>1.1864399999999999</v>
      </c>
      <c r="E1238">
        <f t="shared" si="195"/>
        <v>1.41517</v>
      </c>
      <c r="F1238">
        <v>12.04</v>
      </c>
    </row>
    <row r="1239" spans="1:6" x14ac:dyDescent="0.35">
      <c r="A1239" t="str">
        <f t="shared" si="192"/>
        <v>20175</v>
      </c>
      <c r="B1239" s="18">
        <v>42877</v>
      </c>
      <c r="C1239">
        <v>1.02939</v>
      </c>
      <c r="D1239">
        <v>1.1919999999999999</v>
      </c>
      <c r="E1239">
        <v>1.41933</v>
      </c>
      <c r="F1239">
        <v>10.93</v>
      </c>
    </row>
    <row r="1240" spans="1:6" x14ac:dyDescent="0.35">
      <c r="A1240" t="str">
        <f t="shared" si="192"/>
        <v>20175</v>
      </c>
      <c r="B1240" s="18">
        <v>42878</v>
      </c>
      <c r="C1240">
        <v>1.02356</v>
      </c>
      <c r="D1240">
        <v>1.1886699999999999</v>
      </c>
      <c r="E1240">
        <v>1.4135</v>
      </c>
      <c r="F1240">
        <v>10.72</v>
      </c>
    </row>
    <row r="1241" spans="1:6" x14ac:dyDescent="0.35">
      <c r="A1241" t="str">
        <f t="shared" si="192"/>
        <v>20175</v>
      </c>
      <c r="B1241" s="18">
        <v>42879</v>
      </c>
      <c r="C1241">
        <v>1.0327200000000001</v>
      </c>
      <c r="D1241">
        <v>1.1976100000000001</v>
      </c>
      <c r="E1241">
        <v>1.4173899999999999</v>
      </c>
      <c r="F1241">
        <v>10.02</v>
      </c>
    </row>
    <row r="1242" spans="1:6" x14ac:dyDescent="0.35">
      <c r="A1242" t="str">
        <f t="shared" si="192"/>
        <v>20175</v>
      </c>
      <c r="B1242" s="18">
        <v>42880</v>
      </c>
      <c r="C1242">
        <v>1.04383</v>
      </c>
      <c r="D1242">
        <v>1.2003900000000001</v>
      </c>
      <c r="E1242">
        <v>1.41794</v>
      </c>
      <c r="F1242">
        <v>9.99</v>
      </c>
    </row>
    <row r="1243" spans="1:6" x14ac:dyDescent="0.35">
      <c r="A1243" t="str">
        <f t="shared" si="192"/>
        <v>20175</v>
      </c>
      <c r="B1243" s="18">
        <v>42881</v>
      </c>
      <c r="C1243">
        <v>1.04467</v>
      </c>
      <c r="D1243">
        <v>1.2017800000000001</v>
      </c>
      <c r="E1243">
        <v>1.41378</v>
      </c>
      <c r="F1243">
        <v>9.81</v>
      </c>
    </row>
    <row r="1244" spans="1:6" x14ac:dyDescent="0.35">
      <c r="A1244" t="str">
        <f t="shared" si="192"/>
        <v>20175</v>
      </c>
      <c r="B1244" s="18">
        <v>42882</v>
      </c>
      <c r="C1244">
        <v>1.04467</v>
      </c>
      <c r="D1244">
        <v>1.2017800000000001</v>
      </c>
      <c r="E1244">
        <f t="shared" ref="E1244:E1245" si="196">+E1243</f>
        <v>1.41378</v>
      </c>
      <c r="F1244">
        <v>9.81</v>
      </c>
    </row>
    <row r="1245" spans="1:6" x14ac:dyDescent="0.35">
      <c r="A1245" t="str">
        <f t="shared" si="192"/>
        <v>20175</v>
      </c>
      <c r="B1245" s="18">
        <v>42883</v>
      </c>
      <c r="C1245">
        <v>1.04467</v>
      </c>
      <c r="D1245">
        <v>1.2017800000000001</v>
      </c>
      <c r="E1245">
        <f t="shared" si="196"/>
        <v>1.41378</v>
      </c>
      <c r="F1245">
        <v>9.81</v>
      </c>
    </row>
    <row r="1246" spans="1:6" x14ac:dyDescent="0.35">
      <c r="A1246" t="str">
        <f t="shared" si="192"/>
        <v>20175</v>
      </c>
      <c r="B1246" s="18">
        <v>42884</v>
      </c>
      <c r="C1246">
        <v>0</v>
      </c>
      <c r="D1246">
        <v>0</v>
      </c>
      <c r="E1246">
        <v>0</v>
      </c>
      <c r="F1246">
        <v>0</v>
      </c>
    </row>
    <row r="1247" spans="1:6" x14ac:dyDescent="0.35">
      <c r="A1247" t="str">
        <f t="shared" si="192"/>
        <v>20175</v>
      </c>
      <c r="B1247" s="18">
        <v>42885</v>
      </c>
      <c r="C1247">
        <v>1.0505</v>
      </c>
      <c r="D1247">
        <v>1.2017800000000001</v>
      </c>
      <c r="E1247">
        <v>1.41489</v>
      </c>
      <c r="F1247">
        <v>10.38</v>
      </c>
    </row>
    <row r="1248" spans="1:6" x14ac:dyDescent="0.35">
      <c r="A1248" t="str">
        <f t="shared" si="192"/>
        <v>20175</v>
      </c>
      <c r="B1248" s="18">
        <v>42886</v>
      </c>
      <c r="C1248">
        <v>1.06033</v>
      </c>
      <c r="D1248">
        <v>1.21</v>
      </c>
      <c r="E1248">
        <v>1.4187799999999999</v>
      </c>
      <c r="F1248">
        <v>10.41</v>
      </c>
    </row>
    <row r="1249" spans="1:6" x14ac:dyDescent="0.35">
      <c r="A1249" t="str">
        <f t="shared" si="192"/>
        <v>20176</v>
      </c>
      <c r="B1249" s="18">
        <v>42887</v>
      </c>
      <c r="C1249">
        <v>1.07589</v>
      </c>
      <c r="D1249">
        <v>1.2180599999999999</v>
      </c>
      <c r="E1249">
        <v>1.42239</v>
      </c>
      <c r="F1249">
        <v>9.89</v>
      </c>
    </row>
    <row r="1250" spans="1:6" x14ac:dyDescent="0.35">
      <c r="A1250" t="str">
        <f t="shared" si="192"/>
        <v>20176</v>
      </c>
      <c r="B1250" s="18">
        <v>42888</v>
      </c>
      <c r="C1250">
        <v>1.0861700000000001</v>
      </c>
      <c r="D1250">
        <v>1.2224999999999999</v>
      </c>
      <c r="E1250">
        <v>1.42822</v>
      </c>
      <c r="F1250">
        <v>9.75</v>
      </c>
    </row>
    <row r="1251" spans="1:6" x14ac:dyDescent="0.35">
      <c r="A1251" t="str">
        <f t="shared" si="192"/>
        <v>20176</v>
      </c>
      <c r="B1251" s="18">
        <v>42889</v>
      </c>
      <c r="C1251">
        <v>1.0861700000000001</v>
      </c>
      <c r="D1251">
        <v>1.2224999999999999</v>
      </c>
      <c r="E1251">
        <f t="shared" ref="E1251:E1252" si="197">+E1250</f>
        <v>1.42822</v>
      </c>
      <c r="F1251">
        <v>9.75</v>
      </c>
    </row>
    <row r="1252" spans="1:6" x14ac:dyDescent="0.35">
      <c r="A1252" t="str">
        <f t="shared" si="192"/>
        <v>20176</v>
      </c>
      <c r="B1252" s="18">
        <v>42890</v>
      </c>
      <c r="C1252">
        <v>1.0861700000000001</v>
      </c>
      <c r="D1252">
        <v>1.2224999999999999</v>
      </c>
      <c r="E1252">
        <f t="shared" si="197"/>
        <v>1.42822</v>
      </c>
      <c r="F1252">
        <v>9.75</v>
      </c>
    </row>
    <row r="1253" spans="1:6" x14ac:dyDescent="0.35">
      <c r="A1253" t="str">
        <f t="shared" si="192"/>
        <v>20176</v>
      </c>
      <c r="B1253" s="18">
        <v>42891</v>
      </c>
      <c r="C1253">
        <v>1.08422</v>
      </c>
      <c r="D1253">
        <v>1.21956</v>
      </c>
      <c r="E1253">
        <v>1.41822</v>
      </c>
      <c r="F1253">
        <v>10.07</v>
      </c>
    </row>
    <row r="1254" spans="1:6" x14ac:dyDescent="0.35">
      <c r="A1254" t="str">
        <f t="shared" si="192"/>
        <v>20176</v>
      </c>
      <c r="B1254" s="18">
        <v>42892</v>
      </c>
      <c r="C1254">
        <v>1.08867</v>
      </c>
      <c r="D1254">
        <v>1.2190000000000001</v>
      </c>
      <c r="E1254">
        <v>1.4171100000000001</v>
      </c>
      <c r="F1254">
        <v>10.45</v>
      </c>
    </row>
    <row r="1255" spans="1:6" x14ac:dyDescent="0.35">
      <c r="A1255" t="str">
        <f t="shared" si="192"/>
        <v>20176</v>
      </c>
      <c r="B1255" s="18">
        <v>42893</v>
      </c>
      <c r="C1255">
        <v>1.0960000000000001</v>
      </c>
      <c r="D1255">
        <v>1.2210000000000001</v>
      </c>
      <c r="E1255">
        <v>1.4140600000000001</v>
      </c>
      <c r="F1255">
        <v>10.39</v>
      </c>
    </row>
    <row r="1256" spans="1:6" x14ac:dyDescent="0.35">
      <c r="A1256" t="str">
        <f t="shared" si="192"/>
        <v>20176</v>
      </c>
      <c r="B1256" s="18">
        <v>42894</v>
      </c>
      <c r="C1256">
        <v>1.11711</v>
      </c>
      <c r="D1256">
        <v>1.22811</v>
      </c>
      <c r="E1256">
        <v>1.41544</v>
      </c>
      <c r="F1256">
        <v>10.16</v>
      </c>
    </row>
    <row r="1257" spans="1:6" x14ac:dyDescent="0.35">
      <c r="A1257" t="str">
        <f t="shared" si="192"/>
        <v>20176</v>
      </c>
      <c r="B1257" s="18">
        <v>42895</v>
      </c>
      <c r="C1257">
        <v>1.1271100000000001</v>
      </c>
      <c r="D1257">
        <v>1.23644</v>
      </c>
      <c r="E1257">
        <v>1.41683</v>
      </c>
      <c r="F1257">
        <v>10.7</v>
      </c>
    </row>
    <row r="1258" spans="1:6" x14ac:dyDescent="0.35">
      <c r="A1258" t="str">
        <f t="shared" si="192"/>
        <v>20176</v>
      </c>
      <c r="B1258" s="18">
        <v>42896</v>
      </c>
      <c r="C1258">
        <v>1.1271100000000001</v>
      </c>
      <c r="D1258">
        <v>1.23644</v>
      </c>
      <c r="E1258">
        <f t="shared" ref="E1258:E1259" si="198">+E1257</f>
        <v>1.41683</v>
      </c>
      <c r="F1258">
        <v>10.7</v>
      </c>
    </row>
    <row r="1259" spans="1:6" x14ac:dyDescent="0.35">
      <c r="A1259" t="str">
        <f t="shared" si="192"/>
        <v>20176</v>
      </c>
      <c r="B1259" s="18">
        <v>42897</v>
      </c>
      <c r="C1259">
        <v>1.1271100000000001</v>
      </c>
      <c r="D1259">
        <v>1.23644</v>
      </c>
      <c r="E1259">
        <f t="shared" si="198"/>
        <v>1.41683</v>
      </c>
      <c r="F1259">
        <v>10.7</v>
      </c>
    </row>
    <row r="1260" spans="1:6" x14ac:dyDescent="0.35">
      <c r="A1260" t="str">
        <f t="shared" si="192"/>
        <v>20176</v>
      </c>
      <c r="B1260" s="18">
        <v>42898</v>
      </c>
      <c r="C1260">
        <v>1.13933</v>
      </c>
      <c r="D1260">
        <v>1.2416700000000001</v>
      </c>
      <c r="E1260">
        <v>1.4218299999999999</v>
      </c>
      <c r="F1260">
        <v>11.46</v>
      </c>
    </row>
    <row r="1261" spans="1:6" x14ac:dyDescent="0.35">
      <c r="A1261" t="str">
        <f t="shared" si="192"/>
        <v>20176</v>
      </c>
      <c r="B1261" s="18">
        <v>42899</v>
      </c>
      <c r="C1261">
        <v>1.15889</v>
      </c>
      <c r="D1261">
        <v>1.24556</v>
      </c>
      <c r="E1261">
        <v>1.4232199999999999</v>
      </c>
      <c r="F1261">
        <v>10.42</v>
      </c>
    </row>
    <row r="1262" spans="1:6" x14ac:dyDescent="0.35">
      <c r="A1262" t="str">
        <f t="shared" si="192"/>
        <v>20176</v>
      </c>
      <c r="B1262" s="18">
        <v>42900</v>
      </c>
      <c r="C1262">
        <v>1.17167</v>
      </c>
      <c r="D1262">
        <v>1.2503299999999999</v>
      </c>
      <c r="E1262">
        <v>1.4259999999999999</v>
      </c>
      <c r="F1262">
        <v>10.64</v>
      </c>
    </row>
    <row r="1263" spans="1:6" x14ac:dyDescent="0.35">
      <c r="A1263" t="str">
        <f t="shared" si="192"/>
        <v>20176</v>
      </c>
      <c r="B1263" s="18">
        <v>42901</v>
      </c>
      <c r="C1263">
        <v>1.2094400000000001</v>
      </c>
      <c r="D1263">
        <v>1.2674399999999999</v>
      </c>
      <c r="E1263">
        <v>1.4271100000000001</v>
      </c>
      <c r="F1263">
        <v>10.9</v>
      </c>
    </row>
    <row r="1264" spans="1:6" x14ac:dyDescent="0.35">
      <c r="A1264" t="str">
        <f t="shared" si="192"/>
        <v>20176</v>
      </c>
      <c r="B1264" s="18">
        <v>42902</v>
      </c>
      <c r="C1264">
        <v>1.2122200000000001</v>
      </c>
      <c r="D1264">
        <v>1.27356</v>
      </c>
      <c r="E1264">
        <v>1.4326700000000001</v>
      </c>
      <c r="F1264">
        <v>10.38</v>
      </c>
    </row>
    <row r="1265" spans="1:6" x14ac:dyDescent="0.35">
      <c r="A1265" t="str">
        <f t="shared" si="192"/>
        <v>20176</v>
      </c>
      <c r="B1265" s="18">
        <v>42903</v>
      </c>
      <c r="C1265">
        <v>1.2122200000000001</v>
      </c>
      <c r="D1265">
        <v>1.27356</v>
      </c>
      <c r="E1265">
        <f t="shared" ref="E1265:E1266" si="199">+E1264</f>
        <v>1.4326700000000001</v>
      </c>
      <c r="F1265">
        <v>10.38</v>
      </c>
    </row>
    <row r="1266" spans="1:6" x14ac:dyDescent="0.35">
      <c r="A1266" t="str">
        <f t="shared" si="192"/>
        <v>20176</v>
      </c>
      <c r="B1266" s="18">
        <v>42904</v>
      </c>
      <c r="C1266">
        <v>1.2122200000000001</v>
      </c>
      <c r="D1266">
        <v>1.27356</v>
      </c>
      <c r="E1266">
        <f t="shared" si="199"/>
        <v>1.4326700000000001</v>
      </c>
      <c r="F1266">
        <v>10.38</v>
      </c>
    </row>
    <row r="1267" spans="1:6" x14ac:dyDescent="0.35">
      <c r="A1267" t="str">
        <f t="shared" si="192"/>
        <v>20176</v>
      </c>
      <c r="B1267" s="18">
        <v>42905</v>
      </c>
      <c r="C1267">
        <v>1.2138899999999999</v>
      </c>
      <c r="D1267">
        <v>1.2802199999999999</v>
      </c>
      <c r="E1267">
        <v>1.4332199999999999</v>
      </c>
      <c r="F1267">
        <v>10.37</v>
      </c>
    </row>
    <row r="1268" spans="1:6" x14ac:dyDescent="0.35">
      <c r="A1268" t="str">
        <f t="shared" si="192"/>
        <v>20176</v>
      </c>
      <c r="B1268" s="18">
        <v>42906</v>
      </c>
      <c r="C1268">
        <v>1.21556</v>
      </c>
      <c r="D1268">
        <v>1.28722</v>
      </c>
      <c r="E1268">
        <v>1.4396100000000001</v>
      </c>
      <c r="F1268">
        <v>10.86</v>
      </c>
    </row>
    <row r="1269" spans="1:6" x14ac:dyDescent="0.35">
      <c r="A1269" t="str">
        <f t="shared" si="192"/>
        <v>20176</v>
      </c>
      <c r="B1269" s="18">
        <v>42907</v>
      </c>
      <c r="C1269">
        <v>1.21556</v>
      </c>
      <c r="D1269">
        <v>1.2894399999999999</v>
      </c>
      <c r="E1269">
        <v>1.4450000000000001</v>
      </c>
      <c r="F1269">
        <v>10.75</v>
      </c>
    </row>
    <row r="1270" spans="1:6" x14ac:dyDescent="0.35">
      <c r="A1270" t="str">
        <f t="shared" si="192"/>
        <v>20176</v>
      </c>
      <c r="B1270" s="18">
        <v>42908</v>
      </c>
      <c r="C1270">
        <v>1.21611</v>
      </c>
      <c r="D1270">
        <v>1.29556</v>
      </c>
      <c r="E1270">
        <v>1.44861</v>
      </c>
      <c r="F1270">
        <v>10.48</v>
      </c>
    </row>
    <row r="1271" spans="1:6" x14ac:dyDescent="0.35">
      <c r="A1271" t="str">
        <f t="shared" si="192"/>
        <v>20176</v>
      </c>
      <c r="B1271" s="18">
        <v>42909</v>
      </c>
      <c r="C1271">
        <v>1.22</v>
      </c>
      <c r="D1271">
        <v>1.29328</v>
      </c>
      <c r="E1271">
        <v>1.4450000000000001</v>
      </c>
      <c r="F1271">
        <v>10.02</v>
      </c>
    </row>
    <row r="1272" spans="1:6" x14ac:dyDescent="0.35">
      <c r="A1272" t="str">
        <f t="shared" si="192"/>
        <v>20176</v>
      </c>
      <c r="B1272" s="18">
        <v>42910</v>
      </c>
      <c r="C1272">
        <v>1.22</v>
      </c>
      <c r="D1272">
        <v>1.29328</v>
      </c>
      <c r="E1272">
        <f t="shared" ref="E1272:E1273" si="200">+E1271</f>
        <v>1.4450000000000001</v>
      </c>
      <c r="F1272">
        <v>10.02</v>
      </c>
    </row>
    <row r="1273" spans="1:6" x14ac:dyDescent="0.35">
      <c r="A1273" t="str">
        <f t="shared" si="192"/>
        <v>20176</v>
      </c>
      <c r="B1273" s="18">
        <v>42911</v>
      </c>
      <c r="C1273">
        <v>1.22</v>
      </c>
      <c r="D1273">
        <v>1.29328</v>
      </c>
      <c r="E1273">
        <f t="shared" si="200"/>
        <v>1.4450000000000001</v>
      </c>
      <c r="F1273">
        <v>10.02</v>
      </c>
    </row>
    <row r="1274" spans="1:6" x14ac:dyDescent="0.35">
      <c r="A1274" t="str">
        <f t="shared" si="192"/>
        <v>20176</v>
      </c>
      <c r="B1274" s="18">
        <v>42912</v>
      </c>
      <c r="C1274">
        <v>1.22211</v>
      </c>
      <c r="D1274">
        <v>1.2948299999999999</v>
      </c>
      <c r="E1274">
        <v>1.4463900000000001</v>
      </c>
      <c r="F1274">
        <v>9.9</v>
      </c>
    </row>
    <row r="1275" spans="1:6" x14ac:dyDescent="0.35">
      <c r="A1275" t="str">
        <f t="shared" si="192"/>
        <v>20176</v>
      </c>
      <c r="B1275" s="18">
        <v>42913</v>
      </c>
      <c r="C1275">
        <v>1.2237800000000001</v>
      </c>
      <c r="D1275">
        <v>1.2950600000000001</v>
      </c>
      <c r="E1275">
        <v>1.4468300000000001</v>
      </c>
      <c r="F1275">
        <v>11.06</v>
      </c>
    </row>
    <row r="1276" spans="1:6" x14ac:dyDescent="0.35">
      <c r="A1276" t="str">
        <f t="shared" si="192"/>
        <v>20176</v>
      </c>
      <c r="B1276" s="18">
        <v>42914</v>
      </c>
      <c r="C1276">
        <v>1.22611</v>
      </c>
      <c r="D1276">
        <v>1.2963899999999999</v>
      </c>
      <c r="E1276">
        <v>1.4465600000000001</v>
      </c>
      <c r="F1276">
        <v>10.029999999999999</v>
      </c>
    </row>
    <row r="1277" spans="1:6" x14ac:dyDescent="0.35">
      <c r="A1277" t="str">
        <f t="shared" si="192"/>
        <v>20176</v>
      </c>
      <c r="B1277" s="18">
        <v>42915</v>
      </c>
      <c r="C1277">
        <v>1.22722</v>
      </c>
      <c r="D1277">
        <v>1.29861</v>
      </c>
      <c r="E1277">
        <v>1.4482200000000001</v>
      </c>
      <c r="F1277">
        <v>11.44</v>
      </c>
    </row>
    <row r="1278" spans="1:6" x14ac:dyDescent="0.35">
      <c r="A1278" t="str">
        <f t="shared" si="192"/>
        <v>20176</v>
      </c>
      <c r="B1278" s="18">
        <v>42916</v>
      </c>
      <c r="C1278">
        <v>1.2238899999999999</v>
      </c>
      <c r="D1278">
        <v>1.2991699999999999</v>
      </c>
      <c r="E1278">
        <v>1.44767</v>
      </c>
      <c r="F1278">
        <v>11.18</v>
      </c>
    </row>
    <row r="1279" spans="1:6" x14ac:dyDescent="0.35">
      <c r="A1279" t="str">
        <f t="shared" si="192"/>
        <v>20177</v>
      </c>
      <c r="B1279" s="18">
        <v>42917</v>
      </c>
      <c r="C1279">
        <v>1.2238899999999999</v>
      </c>
      <c r="D1279">
        <v>1.2991699999999999</v>
      </c>
      <c r="E1279">
        <f t="shared" ref="E1279:E1280" si="201">+E1278</f>
        <v>1.44767</v>
      </c>
      <c r="F1279">
        <v>11.18</v>
      </c>
    </row>
    <row r="1280" spans="1:6" x14ac:dyDescent="0.35">
      <c r="A1280" t="str">
        <f t="shared" si="192"/>
        <v>20177</v>
      </c>
      <c r="B1280" s="18">
        <v>42918</v>
      </c>
      <c r="C1280">
        <v>1.2238899999999999</v>
      </c>
      <c r="D1280">
        <v>1.2991699999999999</v>
      </c>
      <c r="E1280">
        <f t="shared" si="201"/>
        <v>1.44767</v>
      </c>
      <c r="F1280">
        <v>11.18</v>
      </c>
    </row>
    <row r="1281" spans="1:6" x14ac:dyDescent="0.35">
      <c r="A1281" t="str">
        <f t="shared" si="192"/>
        <v>20177</v>
      </c>
      <c r="B1281" s="18">
        <v>42919</v>
      </c>
      <c r="C1281">
        <v>1.22689</v>
      </c>
      <c r="D1281">
        <v>1.3007200000000001</v>
      </c>
      <c r="E1281">
        <v>1.456</v>
      </c>
      <c r="F1281">
        <v>11.22</v>
      </c>
    </row>
    <row r="1282" spans="1:6" x14ac:dyDescent="0.35">
      <c r="A1282" t="str">
        <f t="shared" si="192"/>
        <v>20177</v>
      </c>
      <c r="B1282" s="18">
        <v>42920</v>
      </c>
      <c r="C1282">
        <v>1.22333</v>
      </c>
      <c r="D1282">
        <v>1.3021100000000001</v>
      </c>
      <c r="E1282">
        <v>1.45767</v>
      </c>
      <c r="F1282">
        <v>0</v>
      </c>
    </row>
    <row r="1283" spans="1:6" x14ac:dyDescent="0.35">
      <c r="A1283" t="str">
        <f t="shared" ref="A1283:A1346" si="202">+YEAR(B1283)&amp;MONTH(B1283)</f>
        <v>20177</v>
      </c>
      <c r="B1283" s="18">
        <v>42921</v>
      </c>
      <c r="C1283">
        <v>1.22333</v>
      </c>
      <c r="D1283">
        <v>1.3029999999999999</v>
      </c>
      <c r="E1283">
        <v>1.4571099999999999</v>
      </c>
      <c r="F1283">
        <v>11.07</v>
      </c>
    </row>
    <row r="1284" spans="1:6" x14ac:dyDescent="0.35">
      <c r="A1284" t="str">
        <f t="shared" si="202"/>
        <v>20177</v>
      </c>
      <c r="B1284" s="18">
        <v>42922</v>
      </c>
      <c r="C1284">
        <v>1.22444</v>
      </c>
      <c r="D1284">
        <v>1.3041100000000001</v>
      </c>
      <c r="E1284">
        <v>1.4654400000000001</v>
      </c>
      <c r="F1284">
        <v>12.54</v>
      </c>
    </row>
    <row r="1285" spans="1:6" x14ac:dyDescent="0.35">
      <c r="A1285" t="str">
        <f t="shared" si="202"/>
        <v>20177</v>
      </c>
      <c r="B1285" s="18">
        <v>42923</v>
      </c>
      <c r="C1285">
        <v>1.2263299999999999</v>
      </c>
      <c r="D1285">
        <v>1.30522</v>
      </c>
      <c r="E1285">
        <v>1.4654400000000001</v>
      </c>
      <c r="F1285">
        <v>11.19</v>
      </c>
    </row>
    <row r="1286" spans="1:6" x14ac:dyDescent="0.35">
      <c r="A1286" t="str">
        <f t="shared" si="202"/>
        <v>20177</v>
      </c>
      <c r="B1286" s="18">
        <v>42924</v>
      </c>
      <c r="C1286">
        <v>1.2263299999999999</v>
      </c>
      <c r="D1286">
        <v>1.30522</v>
      </c>
      <c r="E1286">
        <f t="shared" ref="E1286:E1287" si="203">+E1285</f>
        <v>1.4654400000000001</v>
      </c>
      <c r="F1286">
        <v>11.19</v>
      </c>
    </row>
    <row r="1287" spans="1:6" x14ac:dyDescent="0.35">
      <c r="A1287" t="str">
        <f t="shared" si="202"/>
        <v>20177</v>
      </c>
      <c r="B1287" s="18">
        <v>42925</v>
      </c>
      <c r="C1287">
        <v>1.2263299999999999</v>
      </c>
      <c r="D1287">
        <v>1.30522</v>
      </c>
      <c r="E1287">
        <f t="shared" si="203"/>
        <v>1.4654400000000001</v>
      </c>
      <c r="F1287">
        <v>11.19</v>
      </c>
    </row>
    <row r="1288" spans="1:6" x14ac:dyDescent="0.35">
      <c r="A1288" t="str">
        <f t="shared" si="202"/>
        <v>20177</v>
      </c>
      <c r="B1288" s="18">
        <v>42926</v>
      </c>
      <c r="C1288">
        <v>1.2238899999999999</v>
      </c>
      <c r="D1288">
        <v>1.3041100000000001</v>
      </c>
      <c r="E1288">
        <v>1.46211</v>
      </c>
      <c r="F1288">
        <v>11.11</v>
      </c>
    </row>
    <row r="1289" spans="1:6" x14ac:dyDescent="0.35">
      <c r="A1289" t="str">
        <f t="shared" si="202"/>
        <v>20177</v>
      </c>
      <c r="B1289" s="18">
        <v>42927</v>
      </c>
      <c r="C1289">
        <v>1.2238899999999999</v>
      </c>
      <c r="D1289">
        <v>1.3035000000000001</v>
      </c>
      <c r="E1289">
        <v>1.4626699999999999</v>
      </c>
      <c r="F1289">
        <v>10.89</v>
      </c>
    </row>
    <row r="1290" spans="1:6" x14ac:dyDescent="0.35">
      <c r="A1290" t="str">
        <f t="shared" si="202"/>
        <v>20177</v>
      </c>
      <c r="B1290" s="18">
        <v>42928</v>
      </c>
      <c r="C1290">
        <v>1.22444</v>
      </c>
      <c r="D1290">
        <v>1.30389</v>
      </c>
      <c r="E1290">
        <v>1.46044</v>
      </c>
      <c r="F1290">
        <v>10.3</v>
      </c>
    </row>
    <row r="1291" spans="1:6" x14ac:dyDescent="0.35">
      <c r="A1291" t="str">
        <f t="shared" si="202"/>
        <v>20177</v>
      </c>
      <c r="B1291" s="18">
        <v>42929</v>
      </c>
      <c r="C1291">
        <v>1.22556</v>
      </c>
      <c r="D1291">
        <v>1.3036099999999999</v>
      </c>
      <c r="E1291">
        <v>1.456</v>
      </c>
      <c r="F1291">
        <v>9.9</v>
      </c>
    </row>
    <row r="1292" spans="1:6" x14ac:dyDescent="0.35">
      <c r="A1292" t="str">
        <f t="shared" si="202"/>
        <v>20177</v>
      </c>
      <c r="B1292" s="18">
        <v>42930</v>
      </c>
      <c r="C1292">
        <v>1.22611</v>
      </c>
      <c r="D1292">
        <v>1.3036099999999999</v>
      </c>
      <c r="E1292">
        <v>1.456</v>
      </c>
      <c r="F1292">
        <v>9.51</v>
      </c>
    </row>
    <row r="1293" spans="1:6" x14ac:dyDescent="0.35">
      <c r="A1293" t="str">
        <f t="shared" si="202"/>
        <v>20177</v>
      </c>
      <c r="B1293" s="18">
        <v>42931</v>
      </c>
      <c r="C1293">
        <v>1.22611</v>
      </c>
      <c r="D1293">
        <v>1.3036099999999999</v>
      </c>
      <c r="E1293">
        <f t="shared" ref="E1293:E1294" si="204">+E1292</f>
        <v>1.456</v>
      </c>
      <c r="F1293">
        <v>9.51</v>
      </c>
    </row>
    <row r="1294" spans="1:6" x14ac:dyDescent="0.35">
      <c r="A1294" t="str">
        <f t="shared" si="202"/>
        <v>20177</v>
      </c>
      <c r="B1294" s="18">
        <v>42932</v>
      </c>
      <c r="C1294">
        <v>1.22611</v>
      </c>
      <c r="D1294">
        <v>1.3036099999999999</v>
      </c>
      <c r="E1294">
        <f t="shared" si="204"/>
        <v>1.456</v>
      </c>
      <c r="F1294">
        <v>9.51</v>
      </c>
    </row>
    <row r="1295" spans="1:6" x14ac:dyDescent="0.35">
      <c r="A1295" t="str">
        <f t="shared" si="202"/>
        <v>20177</v>
      </c>
      <c r="B1295" s="18">
        <v>42933</v>
      </c>
      <c r="C1295">
        <v>1.2283299999999999</v>
      </c>
      <c r="D1295">
        <v>1.3061100000000001</v>
      </c>
      <c r="E1295">
        <v>1.45322</v>
      </c>
      <c r="F1295">
        <v>9.82</v>
      </c>
    </row>
    <row r="1296" spans="1:6" x14ac:dyDescent="0.35">
      <c r="A1296" t="str">
        <f t="shared" si="202"/>
        <v>20177</v>
      </c>
      <c r="B1296" s="18">
        <v>42934</v>
      </c>
      <c r="C1296">
        <v>1.2277800000000001</v>
      </c>
      <c r="D1296">
        <v>1.30694</v>
      </c>
      <c r="E1296">
        <v>1.456</v>
      </c>
      <c r="F1296">
        <v>9.89</v>
      </c>
    </row>
    <row r="1297" spans="1:6" x14ac:dyDescent="0.35">
      <c r="A1297" t="str">
        <f t="shared" si="202"/>
        <v>20177</v>
      </c>
      <c r="B1297" s="18">
        <v>42935</v>
      </c>
      <c r="C1297">
        <v>1.22889</v>
      </c>
      <c r="D1297">
        <v>1.30722</v>
      </c>
      <c r="E1297">
        <v>1.45322</v>
      </c>
      <c r="F1297">
        <v>9.7899999999999991</v>
      </c>
    </row>
    <row r="1298" spans="1:6" x14ac:dyDescent="0.35">
      <c r="A1298" t="str">
        <f t="shared" si="202"/>
        <v>20177</v>
      </c>
      <c r="B1298" s="18">
        <v>42936</v>
      </c>
      <c r="C1298">
        <v>1.22722</v>
      </c>
      <c r="D1298">
        <v>1.3125</v>
      </c>
      <c r="E1298">
        <v>1.456</v>
      </c>
      <c r="F1298">
        <v>9.58</v>
      </c>
    </row>
    <row r="1299" spans="1:6" x14ac:dyDescent="0.35">
      <c r="A1299" t="str">
        <f t="shared" si="202"/>
        <v>20177</v>
      </c>
      <c r="B1299" s="18">
        <v>42937</v>
      </c>
      <c r="C1299">
        <v>1.2322200000000001</v>
      </c>
      <c r="D1299">
        <v>1.3144400000000001</v>
      </c>
      <c r="E1299">
        <v>1.45306</v>
      </c>
      <c r="F1299">
        <v>9.36</v>
      </c>
    </row>
    <row r="1300" spans="1:6" x14ac:dyDescent="0.35">
      <c r="A1300" t="str">
        <f t="shared" si="202"/>
        <v>20177</v>
      </c>
      <c r="B1300" s="18">
        <v>42938</v>
      </c>
      <c r="C1300">
        <v>1.2322200000000001</v>
      </c>
      <c r="D1300">
        <v>1.3144400000000001</v>
      </c>
      <c r="E1300">
        <f t="shared" ref="E1300:E1301" si="205">+E1299</f>
        <v>1.45306</v>
      </c>
      <c r="F1300">
        <v>9.36</v>
      </c>
    </row>
    <row r="1301" spans="1:6" x14ac:dyDescent="0.35">
      <c r="A1301" t="str">
        <f t="shared" si="202"/>
        <v>20177</v>
      </c>
      <c r="B1301" s="18">
        <v>42939</v>
      </c>
      <c r="C1301">
        <v>1.2322200000000001</v>
      </c>
      <c r="D1301">
        <v>1.3144400000000001</v>
      </c>
      <c r="E1301">
        <f t="shared" si="205"/>
        <v>1.45306</v>
      </c>
      <c r="F1301">
        <v>9.36</v>
      </c>
    </row>
    <row r="1302" spans="1:6" x14ac:dyDescent="0.35">
      <c r="A1302" t="str">
        <f t="shared" si="202"/>
        <v>20177</v>
      </c>
      <c r="B1302" s="18">
        <v>42940</v>
      </c>
      <c r="C1302">
        <v>1.23278</v>
      </c>
      <c r="D1302">
        <v>1.31389</v>
      </c>
      <c r="E1302">
        <v>1.45278</v>
      </c>
      <c r="F1302">
        <v>9.43</v>
      </c>
    </row>
    <row r="1303" spans="1:6" x14ac:dyDescent="0.35">
      <c r="A1303" t="str">
        <f t="shared" si="202"/>
        <v>20177</v>
      </c>
      <c r="B1303" s="18">
        <v>42941</v>
      </c>
      <c r="C1303">
        <v>1.23278</v>
      </c>
      <c r="D1303">
        <v>1.31667</v>
      </c>
      <c r="E1303">
        <v>1.4538899999999999</v>
      </c>
      <c r="F1303">
        <v>9.43</v>
      </c>
    </row>
    <row r="1304" spans="1:6" x14ac:dyDescent="0.35">
      <c r="A1304" t="str">
        <f t="shared" si="202"/>
        <v>20177</v>
      </c>
      <c r="B1304" s="18">
        <v>42942</v>
      </c>
      <c r="C1304">
        <v>1.23333</v>
      </c>
      <c r="D1304">
        <v>1.31389</v>
      </c>
      <c r="E1304">
        <v>1.45722</v>
      </c>
      <c r="F1304">
        <v>9.6</v>
      </c>
    </row>
    <row r="1305" spans="1:6" x14ac:dyDescent="0.35">
      <c r="A1305" t="str">
        <f t="shared" si="202"/>
        <v>20177</v>
      </c>
      <c r="B1305" s="18">
        <v>42943</v>
      </c>
      <c r="C1305">
        <v>1.2338899999999999</v>
      </c>
      <c r="D1305">
        <v>1.31111</v>
      </c>
      <c r="E1305">
        <v>1.45444</v>
      </c>
      <c r="F1305">
        <v>10.11</v>
      </c>
    </row>
    <row r="1306" spans="1:6" x14ac:dyDescent="0.35">
      <c r="A1306" t="str">
        <f t="shared" si="202"/>
        <v>20177</v>
      </c>
      <c r="B1306" s="18">
        <v>42944</v>
      </c>
      <c r="C1306">
        <v>1.23167</v>
      </c>
      <c r="D1306">
        <v>1.3105599999999999</v>
      </c>
      <c r="E1306">
        <v>1.4550000000000001</v>
      </c>
      <c r="F1306">
        <v>10.29</v>
      </c>
    </row>
    <row r="1307" spans="1:6" x14ac:dyDescent="0.35">
      <c r="A1307" t="str">
        <f t="shared" si="202"/>
        <v>20177</v>
      </c>
      <c r="B1307" s="18">
        <v>42945</v>
      </c>
      <c r="C1307">
        <v>1.23167</v>
      </c>
      <c r="D1307">
        <v>1.3105599999999999</v>
      </c>
      <c r="E1307">
        <f t="shared" ref="E1307:E1308" si="206">+E1306</f>
        <v>1.4550000000000001</v>
      </c>
      <c r="F1307">
        <v>10.29</v>
      </c>
    </row>
    <row r="1308" spans="1:6" x14ac:dyDescent="0.35">
      <c r="A1308" t="str">
        <f t="shared" si="202"/>
        <v>20177</v>
      </c>
      <c r="B1308" s="18">
        <v>42946</v>
      </c>
      <c r="C1308">
        <v>1.23167</v>
      </c>
      <c r="D1308">
        <v>1.3105599999999999</v>
      </c>
      <c r="E1308">
        <f t="shared" si="206"/>
        <v>1.4550000000000001</v>
      </c>
      <c r="F1308">
        <v>10.29</v>
      </c>
    </row>
    <row r="1309" spans="1:6" x14ac:dyDescent="0.35">
      <c r="A1309" t="str">
        <f t="shared" si="202"/>
        <v>20177</v>
      </c>
      <c r="B1309" s="18">
        <v>42947</v>
      </c>
      <c r="C1309">
        <v>1.23167</v>
      </c>
      <c r="D1309">
        <v>1.3105599999999999</v>
      </c>
      <c r="E1309">
        <v>1.4550000000000001</v>
      </c>
      <c r="F1309">
        <v>10.26</v>
      </c>
    </row>
    <row r="1310" spans="1:6" x14ac:dyDescent="0.35">
      <c r="A1310" t="str">
        <f t="shared" si="202"/>
        <v>20178</v>
      </c>
      <c r="B1310" s="18">
        <v>42948</v>
      </c>
      <c r="C1310">
        <v>1.23167</v>
      </c>
      <c r="D1310">
        <v>1.3105599999999999</v>
      </c>
      <c r="E1310">
        <v>1.45167</v>
      </c>
      <c r="F1310">
        <v>10.09</v>
      </c>
    </row>
    <row r="1311" spans="1:6" x14ac:dyDescent="0.35">
      <c r="A1311" t="str">
        <f t="shared" si="202"/>
        <v>20178</v>
      </c>
      <c r="B1311" s="18">
        <v>42949</v>
      </c>
      <c r="C1311">
        <v>1.2305600000000001</v>
      </c>
      <c r="D1311">
        <v>1.3127800000000001</v>
      </c>
      <c r="E1311">
        <v>1.45167</v>
      </c>
      <c r="F1311">
        <v>10.28</v>
      </c>
    </row>
    <row r="1312" spans="1:6" x14ac:dyDescent="0.35">
      <c r="A1312" t="str">
        <f t="shared" si="202"/>
        <v>20178</v>
      </c>
      <c r="B1312" s="18">
        <v>42950</v>
      </c>
      <c r="C1312">
        <v>1.2305600000000001</v>
      </c>
      <c r="D1312">
        <v>1.3116699999999999</v>
      </c>
      <c r="E1312">
        <v>1.4511099999999999</v>
      </c>
      <c r="F1312">
        <v>10.44</v>
      </c>
    </row>
    <row r="1313" spans="1:6" x14ac:dyDescent="0.35">
      <c r="A1313" t="str">
        <f t="shared" si="202"/>
        <v>20178</v>
      </c>
      <c r="B1313" s="18">
        <v>42951</v>
      </c>
      <c r="C1313">
        <v>1.22889</v>
      </c>
      <c r="D1313">
        <v>1.3119400000000001</v>
      </c>
      <c r="E1313">
        <v>1.4494400000000001</v>
      </c>
      <c r="F1313">
        <v>10.029999999999999</v>
      </c>
    </row>
    <row r="1314" spans="1:6" x14ac:dyDescent="0.35">
      <c r="A1314" t="str">
        <f t="shared" si="202"/>
        <v>20178</v>
      </c>
      <c r="B1314" s="18">
        <v>42952</v>
      </c>
      <c r="C1314">
        <v>1.22889</v>
      </c>
      <c r="D1314">
        <v>1.3119400000000001</v>
      </c>
      <c r="E1314">
        <f t="shared" ref="E1314:E1315" si="207">+E1313</f>
        <v>1.4494400000000001</v>
      </c>
      <c r="F1314">
        <v>10.029999999999999</v>
      </c>
    </row>
    <row r="1315" spans="1:6" x14ac:dyDescent="0.35">
      <c r="A1315" t="str">
        <f t="shared" si="202"/>
        <v>20178</v>
      </c>
      <c r="B1315" s="18">
        <v>42953</v>
      </c>
      <c r="C1315">
        <v>1.22889</v>
      </c>
      <c r="D1315">
        <v>1.3119400000000001</v>
      </c>
      <c r="E1315">
        <f t="shared" si="207"/>
        <v>1.4494400000000001</v>
      </c>
      <c r="F1315">
        <v>10.029999999999999</v>
      </c>
    </row>
    <row r="1316" spans="1:6" x14ac:dyDescent="0.35">
      <c r="A1316" t="str">
        <f t="shared" si="202"/>
        <v>20178</v>
      </c>
      <c r="B1316" s="18">
        <v>42954</v>
      </c>
      <c r="C1316">
        <v>1.22889</v>
      </c>
      <c r="D1316">
        <v>1.3113900000000001</v>
      </c>
      <c r="E1316">
        <v>1.4522200000000001</v>
      </c>
      <c r="F1316">
        <v>9.93</v>
      </c>
    </row>
    <row r="1317" spans="1:6" x14ac:dyDescent="0.35">
      <c r="A1317" t="str">
        <f t="shared" si="202"/>
        <v>20178</v>
      </c>
      <c r="B1317" s="18">
        <v>42955</v>
      </c>
      <c r="C1317">
        <v>1.2305600000000001</v>
      </c>
      <c r="D1317">
        <v>1.3094399999999999</v>
      </c>
      <c r="E1317">
        <v>1.4522200000000001</v>
      </c>
      <c r="F1317">
        <v>10.96</v>
      </c>
    </row>
    <row r="1318" spans="1:6" x14ac:dyDescent="0.35">
      <c r="A1318" t="str">
        <f t="shared" si="202"/>
        <v>20178</v>
      </c>
      <c r="B1318" s="18">
        <v>42956</v>
      </c>
      <c r="C1318">
        <v>1.22889</v>
      </c>
      <c r="D1318">
        <v>1.3091699999999999</v>
      </c>
      <c r="E1318">
        <v>1.4522200000000001</v>
      </c>
      <c r="F1318">
        <v>11.11</v>
      </c>
    </row>
    <row r="1319" spans="1:6" x14ac:dyDescent="0.35">
      <c r="A1319" t="str">
        <f t="shared" si="202"/>
        <v>20178</v>
      </c>
      <c r="B1319" s="18">
        <v>42957</v>
      </c>
      <c r="C1319">
        <v>1.22889</v>
      </c>
      <c r="D1319">
        <v>1.30911</v>
      </c>
      <c r="E1319">
        <v>1.45278</v>
      </c>
      <c r="F1319">
        <v>16.04</v>
      </c>
    </row>
    <row r="1320" spans="1:6" x14ac:dyDescent="0.35">
      <c r="A1320" t="str">
        <f t="shared" si="202"/>
        <v>20178</v>
      </c>
      <c r="B1320" s="18">
        <v>42958</v>
      </c>
      <c r="C1320">
        <v>1.2266699999999999</v>
      </c>
      <c r="D1320">
        <v>1.3149999999999999</v>
      </c>
      <c r="E1320">
        <v>1.45583</v>
      </c>
      <c r="F1320">
        <v>15.51</v>
      </c>
    </row>
    <row r="1321" spans="1:6" x14ac:dyDescent="0.35">
      <c r="A1321" t="str">
        <f t="shared" si="202"/>
        <v>20178</v>
      </c>
      <c r="B1321" s="18">
        <v>42959</v>
      </c>
      <c r="C1321">
        <v>1.2266699999999999</v>
      </c>
      <c r="D1321">
        <v>1.3149999999999999</v>
      </c>
      <c r="E1321">
        <f t="shared" ref="E1321:E1322" si="208">+E1320</f>
        <v>1.45583</v>
      </c>
      <c r="F1321">
        <v>15.51</v>
      </c>
    </row>
    <row r="1322" spans="1:6" x14ac:dyDescent="0.35">
      <c r="A1322" t="str">
        <f t="shared" si="202"/>
        <v>20178</v>
      </c>
      <c r="B1322" s="18">
        <v>42960</v>
      </c>
      <c r="C1322">
        <v>1.2266699999999999</v>
      </c>
      <c r="D1322">
        <v>1.3149999999999999</v>
      </c>
      <c r="E1322">
        <f t="shared" si="208"/>
        <v>1.45583</v>
      </c>
      <c r="F1322">
        <v>15.51</v>
      </c>
    </row>
    <row r="1323" spans="1:6" x14ac:dyDescent="0.35">
      <c r="A1323" t="str">
        <f t="shared" si="202"/>
        <v>20178</v>
      </c>
      <c r="B1323" s="18">
        <v>42961</v>
      </c>
      <c r="C1323">
        <v>1.2277800000000001</v>
      </c>
      <c r="D1323">
        <v>1.3141700000000001</v>
      </c>
      <c r="E1323">
        <v>1.45</v>
      </c>
      <c r="F1323">
        <v>12.33</v>
      </c>
    </row>
    <row r="1324" spans="1:6" x14ac:dyDescent="0.35">
      <c r="A1324" t="str">
        <f t="shared" si="202"/>
        <v>20178</v>
      </c>
      <c r="B1324" s="18">
        <v>42962</v>
      </c>
      <c r="C1324">
        <v>1.2283299999999999</v>
      </c>
      <c r="D1324">
        <v>1.3141700000000001</v>
      </c>
      <c r="E1324">
        <v>1.45333</v>
      </c>
      <c r="F1324">
        <v>12.04</v>
      </c>
    </row>
    <row r="1325" spans="1:6" x14ac:dyDescent="0.35">
      <c r="A1325" t="str">
        <f t="shared" si="202"/>
        <v>20178</v>
      </c>
      <c r="B1325" s="18">
        <v>42963</v>
      </c>
      <c r="C1325">
        <v>1.2283299999999999</v>
      </c>
      <c r="D1325">
        <v>1.31667</v>
      </c>
      <c r="E1325">
        <v>1.4594400000000001</v>
      </c>
      <c r="F1325">
        <v>11.74</v>
      </c>
    </row>
    <row r="1326" spans="1:6" x14ac:dyDescent="0.35">
      <c r="A1326" t="str">
        <f t="shared" si="202"/>
        <v>20178</v>
      </c>
      <c r="B1326" s="18">
        <v>42964</v>
      </c>
      <c r="C1326">
        <v>1.2305600000000001</v>
      </c>
      <c r="D1326">
        <v>1.3163899999999999</v>
      </c>
      <c r="E1326">
        <v>1.45722</v>
      </c>
      <c r="F1326">
        <v>15.55</v>
      </c>
    </row>
    <row r="1327" spans="1:6" x14ac:dyDescent="0.35">
      <c r="A1327" t="str">
        <f t="shared" si="202"/>
        <v>20178</v>
      </c>
      <c r="B1327" s="18">
        <v>42965</v>
      </c>
      <c r="C1327">
        <v>1.2350000000000001</v>
      </c>
      <c r="D1327">
        <v>1.3147200000000001</v>
      </c>
      <c r="E1327">
        <v>1.4563900000000001</v>
      </c>
      <c r="F1327">
        <v>14.26</v>
      </c>
    </row>
    <row r="1328" spans="1:6" x14ac:dyDescent="0.35">
      <c r="A1328" t="str">
        <f t="shared" si="202"/>
        <v>20178</v>
      </c>
      <c r="B1328" s="18">
        <v>42966</v>
      </c>
      <c r="C1328">
        <v>1.2350000000000001</v>
      </c>
      <c r="D1328">
        <v>1.3147200000000001</v>
      </c>
      <c r="E1328">
        <f t="shared" ref="E1328:E1329" si="209">+E1327</f>
        <v>1.4563900000000001</v>
      </c>
      <c r="F1328">
        <v>14.26</v>
      </c>
    </row>
    <row r="1329" spans="1:6" x14ac:dyDescent="0.35">
      <c r="A1329" t="str">
        <f t="shared" si="202"/>
        <v>20178</v>
      </c>
      <c r="B1329" s="18">
        <v>42967</v>
      </c>
      <c r="C1329">
        <v>1.2350000000000001</v>
      </c>
      <c r="D1329">
        <v>1.3147200000000001</v>
      </c>
      <c r="E1329">
        <f t="shared" si="209"/>
        <v>1.4563900000000001</v>
      </c>
      <c r="F1329">
        <v>14.26</v>
      </c>
    </row>
    <row r="1330" spans="1:6" x14ac:dyDescent="0.35">
      <c r="A1330" t="str">
        <f t="shared" si="202"/>
        <v>20178</v>
      </c>
      <c r="B1330" s="18">
        <v>42968</v>
      </c>
      <c r="C1330">
        <v>1.23556</v>
      </c>
      <c r="D1330">
        <v>1.3144400000000001</v>
      </c>
      <c r="E1330">
        <v>1.4563900000000001</v>
      </c>
      <c r="F1330">
        <v>13.19</v>
      </c>
    </row>
    <row r="1331" spans="1:6" x14ac:dyDescent="0.35">
      <c r="A1331" t="str">
        <f t="shared" si="202"/>
        <v>20178</v>
      </c>
      <c r="B1331" s="18">
        <v>42969</v>
      </c>
      <c r="C1331">
        <v>1.23611</v>
      </c>
      <c r="D1331">
        <v>1.3172200000000001</v>
      </c>
      <c r="E1331">
        <v>1.45611</v>
      </c>
      <c r="F1331">
        <v>11.35</v>
      </c>
    </row>
    <row r="1332" spans="1:6" x14ac:dyDescent="0.35">
      <c r="A1332" t="str">
        <f t="shared" si="202"/>
        <v>20178</v>
      </c>
      <c r="B1332" s="18">
        <v>42970</v>
      </c>
      <c r="C1332">
        <v>1.23444</v>
      </c>
      <c r="D1332">
        <v>1.3172200000000001</v>
      </c>
      <c r="E1332">
        <v>1.45556</v>
      </c>
      <c r="F1332">
        <v>12.25</v>
      </c>
    </row>
    <row r="1333" spans="1:6" x14ac:dyDescent="0.35">
      <c r="A1333" t="str">
        <f t="shared" si="202"/>
        <v>20178</v>
      </c>
      <c r="B1333" s="18">
        <v>42971</v>
      </c>
      <c r="C1333">
        <v>1.2338899999999999</v>
      </c>
      <c r="D1333">
        <v>1.3172200000000001</v>
      </c>
      <c r="E1333">
        <v>1.4538899999999999</v>
      </c>
      <c r="F1333">
        <v>12.23</v>
      </c>
    </row>
    <row r="1334" spans="1:6" x14ac:dyDescent="0.35">
      <c r="A1334" t="str">
        <f t="shared" si="202"/>
        <v>20178</v>
      </c>
      <c r="B1334" s="18">
        <v>42972</v>
      </c>
      <c r="C1334">
        <v>1.23556</v>
      </c>
      <c r="D1334">
        <v>1.31778</v>
      </c>
      <c r="E1334">
        <v>1.4550000000000001</v>
      </c>
      <c r="F1334">
        <v>11.28</v>
      </c>
    </row>
    <row r="1335" spans="1:6" x14ac:dyDescent="0.35">
      <c r="A1335" t="str">
        <f t="shared" si="202"/>
        <v>20178</v>
      </c>
      <c r="B1335" s="18">
        <v>42973</v>
      </c>
      <c r="C1335">
        <v>1.23556</v>
      </c>
      <c r="D1335">
        <v>1.31778</v>
      </c>
      <c r="E1335">
        <f t="shared" ref="E1335:E1336" si="210">+E1334</f>
        <v>1.4550000000000001</v>
      </c>
      <c r="F1335">
        <v>11.28</v>
      </c>
    </row>
    <row r="1336" spans="1:6" x14ac:dyDescent="0.35">
      <c r="A1336" t="str">
        <f t="shared" si="202"/>
        <v>20178</v>
      </c>
      <c r="B1336" s="18">
        <v>42974</v>
      </c>
      <c r="C1336">
        <v>1.23556</v>
      </c>
      <c r="D1336">
        <v>1.31778</v>
      </c>
      <c r="E1336">
        <f t="shared" si="210"/>
        <v>1.4550000000000001</v>
      </c>
      <c r="F1336">
        <v>11.28</v>
      </c>
    </row>
    <row r="1337" spans="1:6" x14ac:dyDescent="0.35">
      <c r="A1337" t="str">
        <f t="shared" si="202"/>
        <v>20178</v>
      </c>
      <c r="B1337" s="18">
        <v>42975</v>
      </c>
      <c r="C1337">
        <v>0</v>
      </c>
      <c r="D1337">
        <v>0</v>
      </c>
      <c r="E1337">
        <v>0</v>
      </c>
      <c r="F1337">
        <v>11.32</v>
      </c>
    </row>
    <row r="1338" spans="1:6" x14ac:dyDescent="0.35">
      <c r="A1338" t="str">
        <f t="shared" si="202"/>
        <v>20178</v>
      </c>
      <c r="B1338" s="18">
        <v>42976</v>
      </c>
      <c r="C1338">
        <v>1.23889</v>
      </c>
      <c r="D1338">
        <v>1.31694</v>
      </c>
      <c r="E1338">
        <v>1.45167</v>
      </c>
      <c r="F1338">
        <v>11.7</v>
      </c>
    </row>
    <row r="1339" spans="1:6" x14ac:dyDescent="0.35">
      <c r="A1339" t="str">
        <f t="shared" si="202"/>
        <v>20178</v>
      </c>
      <c r="B1339" s="18">
        <v>42977</v>
      </c>
      <c r="C1339">
        <v>1.23722</v>
      </c>
      <c r="D1339">
        <v>1.3161099999999999</v>
      </c>
      <c r="E1339">
        <v>1.45333</v>
      </c>
      <c r="F1339">
        <v>11.22</v>
      </c>
    </row>
    <row r="1340" spans="1:6" x14ac:dyDescent="0.35">
      <c r="A1340" t="str">
        <f t="shared" si="202"/>
        <v>20178</v>
      </c>
      <c r="B1340" s="18">
        <v>42978</v>
      </c>
      <c r="C1340">
        <v>1.23167</v>
      </c>
      <c r="D1340">
        <v>1.31778</v>
      </c>
      <c r="E1340">
        <v>1.4538899999999999</v>
      </c>
      <c r="F1340">
        <v>10.59</v>
      </c>
    </row>
    <row r="1341" spans="1:6" x14ac:dyDescent="0.35">
      <c r="A1341" t="str">
        <f t="shared" si="202"/>
        <v>20179</v>
      </c>
      <c r="B1341" s="18">
        <v>42979</v>
      </c>
      <c r="C1341">
        <v>1.2305600000000001</v>
      </c>
      <c r="D1341">
        <v>1.3161099999999999</v>
      </c>
      <c r="E1341">
        <v>1.45333</v>
      </c>
      <c r="F1341">
        <v>10.130000000000001</v>
      </c>
    </row>
    <row r="1342" spans="1:6" x14ac:dyDescent="0.35">
      <c r="A1342" t="str">
        <f t="shared" si="202"/>
        <v>20179</v>
      </c>
      <c r="B1342" s="18">
        <v>42980</v>
      </c>
      <c r="C1342">
        <v>1.2305600000000001</v>
      </c>
      <c r="D1342">
        <v>1.3161099999999999</v>
      </c>
      <c r="E1342">
        <f t="shared" ref="E1342:E1343" si="211">+E1341</f>
        <v>1.45333</v>
      </c>
      <c r="F1342">
        <v>10.130000000000001</v>
      </c>
    </row>
    <row r="1343" spans="1:6" x14ac:dyDescent="0.35">
      <c r="A1343" t="str">
        <f t="shared" si="202"/>
        <v>20179</v>
      </c>
      <c r="B1343" s="18">
        <v>42981</v>
      </c>
      <c r="C1343">
        <v>1.2305600000000001</v>
      </c>
      <c r="D1343">
        <v>1.3161099999999999</v>
      </c>
      <c r="E1343">
        <f t="shared" si="211"/>
        <v>1.45333</v>
      </c>
      <c r="F1343">
        <v>10.130000000000001</v>
      </c>
    </row>
    <row r="1344" spans="1:6" x14ac:dyDescent="0.35">
      <c r="A1344" t="str">
        <f t="shared" si="202"/>
        <v>20179</v>
      </c>
      <c r="B1344" s="18">
        <v>42982</v>
      </c>
      <c r="C1344">
        <v>1.23167</v>
      </c>
      <c r="D1344">
        <v>1.3161099999999999</v>
      </c>
      <c r="E1344">
        <v>1.4538899999999999</v>
      </c>
      <c r="F1344">
        <v>0</v>
      </c>
    </row>
    <row r="1345" spans="1:6" x14ac:dyDescent="0.35">
      <c r="A1345" t="str">
        <f t="shared" si="202"/>
        <v>20179</v>
      </c>
      <c r="B1345" s="18">
        <v>42983</v>
      </c>
      <c r="C1345">
        <v>1.2311099999999999</v>
      </c>
      <c r="D1345">
        <v>1.3172200000000001</v>
      </c>
      <c r="E1345">
        <v>1.4550000000000001</v>
      </c>
      <c r="F1345">
        <v>12.23</v>
      </c>
    </row>
    <row r="1346" spans="1:6" x14ac:dyDescent="0.35">
      <c r="A1346" t="str">
        <f t="shared" si="202"/>
        <v>20179</v>
      </c>
      <c r="B1346" s="18">
        <v>42984</v>
      </c>
      <c r="C1346">
        <v>1.2322200000000001</v>
      </c>
      <c r="D1346">
        <v>1.3172200000000001</v>
      </c>
      <c r="E1346">
        <v>1.4522200000000001</v>
      </c>
      <c r="F1346">
        <v>11.63</v>
      </c>
    </row>
    <row r="1347" spans="1:6" x14ac:dyDescent="0.35">
      <c r="A1347" t="str">
        <f t="shared" ref="A1347:A1410" si="212">+YEAR(B1347)&amp;MONTH(B1347)</f>
        <v>20179</v>
      </c>
      <c r="B1347" s="18">
        <v>42985</v>
      </c>
      <c r="C1347">
        <v>1.2350000000000001</v>
      </c>
      <c r="D1347">
        <v>1.3172200000000001</v>
      </c>
      <c r="E1347">
        <v>1.45167</v>
      </c>
      <c r="F1347">
        <v>11.55</v>
      </c>
    </row>
    <row r="1348" spans="1:6" x14ac:dyDescent="0.35">
      <c r="A1348" t="str">
        <f t="shared" si="212"/>
        <v>20179</v>
      </c>
      <c r="B1348" s="18">
        <v>42986</v>
      </c>
      <c r="C1348">
        <v>1.23611</v>
      </c>
      <c r="D1348">
        <v>1.31033</v>
      </c>
      <c r="E1348">
        <v>1.44767</v>
      </c>
      <c r="F1348">
        <v>12.12</v>
      </c>
    </row>
    <row r="1349" spans="1:6" x14ac:dyDescent="0.35">
      <c r="A1349" t="str">
        <f t="shared" si="212"/>
        <v>20179</v>
      </c>
      <c r="B1349" s="18">
        <v>42987</v>
      </c>
      <c r="C1349">
        <v>1.23611</v>
      </c>
      <c r="D1349">
        <v>1.31033</v>
      </c>
      <c r="E1349">
        <f t="shared" ref="E1349:E1350" si="213">+E1348</f>
        <v>1.44767</v>
      </c>
      <c r="F1349">
        <v>12.12</v>
      </c>
    </row>
    <row r="1350" spans="1:6" x14ac:dyDescent="0.35">
      <c r="A1350" t="str">
        <f t="shared" si="212"/>
        <v>20179</v>
      </c>
      <c r="B1350" s="18">
        <v>42988</v>
      </c>
      <c r="C1350">
        <v>1.23611</v>
      </c>
      <c r="D1350">
        <v>1.31033</v>
      </c>
      <c r="E1350">
        <f t="shared" si="213"/>
        <v>1.44767</v>
      </c>
      <c r="F1350">
        <v>12.12</v>
      </c>
    </row>
    <row r="1351" spans="1:6" x14ac:dyDescent="0.35">
      <c r="A1351" t="str">
        <f t="shared" si="212"/>
        <v>20179</v>
      </c>
      <c r="B1351" s="18">
        <v>42989</v>
      </c>
      <c r="C1351">
        <v>1.23611</v>
      </c>
      <c r="D1351">
        <v>1.31667</v>
      </c>
      <c r="E1351">
        <v>1.44933</v>
      </c>
      <c r="F1351">
        <v>10.73</v>
      </c>
    </row>
    <row r="1352" spans="1:6" x14ac:dyDescent="0.35">
      <c r="A1352" t="str">
        <f t="shared" si="212"/>
        <v>20179</v>
      </c>
      <c r="B1352" s="18">
        <v>42990</v>
      </c>
      <c r="C1352">
        <v>1.2366699999999999</v>
      </c>
      <c r="D1352">
        <v>1.31917</v>
      </c>
      <c r="E1352">
        <v>1.45444</v>
      </c>
      <c r="F1352">
        <v>10.58</v>
      </c>
    </row>
    <row r="1353" spans="1:6" x14ac:dyDescent="0.35">
      <c r="A1353" t="str">
        <f t="shared" si="212"/>
        <v>20179</v>
      </c>
      <c r="B1353" s="18">
        <v>42991</v>
      </c>
      <c r="C1353">
        <v>1.23444</v>
      </c>
      <c r="D1353">
        <v>1.32</v>
      </c>
      <c r="E1353">
        <v>1.45583</v>
      </c>
      <c r="F1353">
        <v>10.5</v>
      </c>
    </row>
    <row r="1354" spans="1:6" x14ac:dyDescent="0.35">
      <c r="A1354" t="str">
        <f t="shared" si="212"/>
        <v>20179</v>
      </c>
      <c r="B1354" s="18">
        <v>42992</v>
      </c>
      <c r="C1354">
        <v>1.23444</v>
      </c>
      <c r="D1354">
        <v>1.32111</v>
      </c>
      <c r="E1354">
        <v>1.45861</v>
      </c>
      <c r="F1354">
        <v>10.44</v>
      </c>
    </row>
    <row r="1355" spans="1:6" x14ac:dyDescent="0.35">
      <c r="A1355" t="str">
        <f t="shared" si="212"/>
        <v>20179</v>
      </c>
      <c r="B1355" s="18">
        <v>42993</v>
      </c>
      <c r="C1355">
        <v>1.23722</v>
      </c>
      <c r="D1355">
        <v>1.32389</v>
      </c>
      <c r="E1355">
        <v>1.4711099999999999</v>
      </c>
      <c r="F1355">
        <v>10.17</v>
      </c>
    </row>
    <row r="1356" spans="1:6" x14ac:dyDescent="0.35">
      <c r="A1356" t="str">
        <f t="shared" si="212"/>
        <v>20179</v>
      </c>
      <c r="B1356" s="18">
        <v>42994</v>
      </c>
      <c r="C1356">
        <v>1.23722</v>
      </c>
      <c r="D1356">
        <v>1.32389</v>
      </c>
      <c r="E1356">
        <f t="shared" ref="E1356:E1357" si="214">+E1355</f>
        <v>1.4711099999999999</v>
      </c>
      <c r="F1356">
        <v>10.17</v>
      </c>
    </row>
    <row r="1357" spans="1:6" x14ac:dyDescent="0.35">
      <c r="A1357" t="str">
        <f t="shared" si="212"/>
        <v>20179</v>
      </c>
      <c r="B1357" s="18">
        <v>42995</v>
      </c>
      <c r="C1357">
        <v>1.23722</v>
      </c>
      <c r="D1357">
        <v>1.32389</v>
      </c>
      <c r="E1357">
        <f t="shared" si="214"/>
        <v>1.4711099999999999</v>
      </c>
      <c r="F1357">
        <v>10.17</v>
      </c>
    </row>
    <row r="1358" spans="1:6" x14ac:dyDescent="0.35">
      <c r="A1358" t="str">
        <f t="shared" si="212"/>
        <v>20179</v>
      </c>
      <c r="B1358" s="18">
        <v>42996</v>
      </c>
      <c r="C1358">
        <v>1.23611</v>
      </c>
      <c r="D1358">
        <v>1.325</v>
      </c>
      <c r="E1358">
        <v>1.47444</v>
      </c>
      <c r="F1358">
        <v>10.15</v>
      </c>
    </row>
    <row r="1359" spans="1:6" x14ac:dyDescent="0.35">
      <c r="A1359" t="str">
        <f t="shared" si="212"/>
        <v>20179</v>
      </c>
      <c r="B1359" s="18">
        <v>42997</v>
      </c>
      <c r="C1359">
        <v>1.23722</v>
      </c>
      <c r="D1359">
        <v>1.3261099999999999</v>
      </c>
      <c r="E1359">
        <v>1.47861</v>
      </c>
      <c r="F1359">
        <v>10.18</v>
      </c>
    </row>
    <row r="1360" spans="1:6" x14ac:dyDescent="0.35">
      <c r="A1360" t="str">
        <f t="shared" si="212"/>
        <v>20179</v>
      </c>
      <c r="B1360" s="18">
        <v>42998</v>
      </c>
      <c r="C1360">
        <v>1.23556</v>
      </c>
      <c r="D1360">
        <v>1.3230599999999999</v>
      </c>
      <c r="E1360">
        <v>1.48</v>
      </c>
      <c r="F1360">
        <v>9.7799999999999994</v>
      </c>
    </row>
    <row r="1361" spans="1:6" x14ac:dyDescent="0.35">
      <c r="A1361" t="str">
        <f t="shared" si="212"/>
        <v>20179</v>
      </c>
      <c r="B1361" s="18">
        <v>42999</v>
      </c>
      <c r="C1361">
        <v>1.23722</v>
      </c>
      <c r="D1361">
        <v>1.32833</v>
      </c>
      <c r="E1361">
        <v>1.4910000000000001</v>
      </c>
      <c r="F1361">
        <v>9.67</v>
      </c>
    </row>
    <row r="1362" spans="1:6" x14ac:dyDescent="0.35">
      <c r="A1362" t="str">
        <f t="shared" si="212"/>
        <v>20179</v>
      </c>
      <c r="B1362" s="18">
        <v>43000</v>
      </c>
      <c r="C1362">
        <v>1.2383299999999999</v>
      </c>
      <c r="D1362">
        <v>1.32944</v>
      </c>
      <c r="E1362">
        <v>1.4968300000000001</v>
      </c>
      <c r="F1362">
        <v>9.59</v>
      </c>
    </row>
    <row r="1363" spans="1:6" x14ac:dyDescent="0.35">
      <c r="A1363" t="str">
        <f t="shared" si="212"/>
        <v>20179</v>
      </c>
      <c r="B1363" s="18">
        <v>43001</v>
      </c>
      <c r="C1363">
        <v>1.2383299999999999</v>
      </c>
      <c r="D1363">
        <v>1.32944</v>
      </c>
      <c r="E1363">
        <f t="shared" ref="E1363:E1364" si="215">+E1362</f>
        <v>1.4968300000000001</v>
      </c>
      <c r="F1363">
        <v>9.59</v>
      </c>
    </row>
    <row r="1364" spans="1:6" x14ac:dyDescent="0.35">
      <c r="A1364" t="str">
        <f t="shared" si="212"/>
        <v>20179</v>
      </c>
      <c r="B1364" s="18">
        <v>43002</v>
      </c>
      <c r="C1364">
        <v>1.2383299999999999</v>
      </c>
      <c r="D1364">
        <v>1.32944</v>
      </c>
      <c r="E1364">
        <f t="shared" si="215"/>
        <v>1.4968300000000001</v>
      </c>
      <c r="F1364">
        <v>9.59</v>
      </c>
    </row>
    <row r="1365" spans="1:6" x14ac:dyDescent="0.35">
      <c r="A1365" t="str">
        <f t="shared" si="212"/>
        <v>20179</v>
      </c>
      <c r="B1365" s="18">
        <v>43003</v>
      </c>
      <c r="C1365">
        <v>1.2366699999999999</v>
      </c>
      <c r="D1365">
        <v>1.32972</v>
      </c>
      <c r="E1365">
        <v>1.4971099999999999</v>
      </c>
      <c r="F1365">
        <v>10.210000000000001</v>
      </c>
    </row>
    <row r="1366" spans="1:6" x14ac:dyDescent="0.35">
      <c r="A1366" t="str">
        <f t="shared" si="212"/>
        <v>20179</v>
      </c>
      <c r="B1366" s="18">
        <v>43004</v>
      </c>
      <c r="C1366">
        <v>1.23444</v>
      </c>
      <c r="D1366">
        <v>1.33083</v>
      </c>
      <c r="E1366">
        <v>1.4971099999999999</v>
      </c>
      <c r="F1366">
        <v>10.17</v>
      </c>
    </row>
    <row r="1367" spans="1:6" x14ac:dyDescent="0.35">
      <c r="A1367" t="str">
        <f t="shared" si="212"/>
        <v>20179</v>
      </c>
      <c r="B1367" s="18">
        <v>43005</v>
      </c>
      <c r="C1367">
        <v>1.2350000000000001</v>
      </c>
      <c r="D1367">
        <v>1.3327800000000001</v>
      </c>
      <c r="E1367">
        <v>1.5038899999999999</v>
      </c>
      <c r="F1367">
        <v>9.8699999999999992</v>
      </c>
    </row>
    <row r="1368" spans="1:6" x14ac:dyDescent="0.35">
      <c r="A1368" t="str">
        <f t="shared" si="212"/>
        <v>20179</v>
      </c>
      <c r="B1368" s="18">
        <v>43006</v>
      </c>
      <c r="C1368">
        <v>1.2350000000000001</v>
      </c>
      <c r="D1368">
        <v>1.335</v>
      </c>
      <c r="E1368">
        <v>1.5094399999999999</v>
      </c>
      <c r="F1368">
        <v>9.5500000000000007</v>
      </c>
    </row>
    <row r="1369" spans="1:6" x14ac:dyDescent="0.35">
      <c r="A1369" t="str">
        <f t="shared" si="212"/>
        <v>20179</v>
      </c>
      <c r="B1369" s="18">
        <v>43007</v>
      </c>
      <c r="C1369">
        <v>1.2322200000000001</v>
      </c>
      <c r="D1369">
        <v>1.33389</v>
      </c>
      <c r="E1369">
        <v>1.506</v>
      </c>
      <c r="F1369">
        <v>9.51</v>
      </c>
    </row>
    <row r="1370" spans="1:6" x14ac:dyDescent="0.35">
      <c r="A1370" t="str">
        <f t="shared" si="212"/>
        <v>20179</v>
      </c>
      <c r="B1370" s="18">
        <v>43008</v>
      </c>
      <c r="C1370">
        <v>1.2322200000000001</v>
      </c>
      <c r="D1370">
        <v>1.33389</v>
      </c>
      <c r="E1370">
        <f t="shared" ref="E1370:E1371" si="216">+E1369</f>
        <v>1.506</v>
      </c>
      <c r="F1370">
        <v>9.51</v>
      </c>
    </row>
    <row r="1371" spans="1:6" x14ac:dyDescent="0.35">
      <c r="A1371" t="str">
        <f t="shared" si="212"/>
        <v>201710</v>
      </c>
      <c r="B1371" s="18">
        <v>43009</v>
      </c>
      <c r="C1371">
        <v>1.2322200000000001</v>
      </c>
      <c r="D1371">
        <v>1.33389</v>
      </c>
      <c r="E1371">
        <f t="shared" si="216"/>
        <v>1.506</v>
      </c>
      <c r="F1371">
        <v>9.51</v>
      </c>
    </row>
    <row r="1372" spans="1:6" x14ac:dyDescent="0.35">
      <c r="A1372" t="str">
        <f t="shared" si="212"/>
        <v>201710</v>
      </c>
      <c r="B1372" s="18">
        <v>43010</v>
      </c>
      <c r="C1372">
        <v>1.23333</v>
      </c>
      <c r="D1372">
        <v>1.3355600000000001</v>
      </c>
      <c r="E1372">
        <v>1.5093300000000001</v>
      </c>
      <c r="F1372">
        <v>9.4499999999999993</v>
      </c>
    </row>
    <row r="1373" spans="1:6" x14ac:dyDescent="0.35">
      <c r="A1373" t="str">
        <f t="shared" si="212"/>
        <v>201710</v>
      </c>
      <c r="B1373" s="18">
        <v>43011</v>
      </c>
      <c r="C1373">
        <v>1.2377800000000001</v>
      </c>
      <c r="D1373">
        <v>1.3425</v>
      </c>
      <c r="E1373">
        <v>1.51572</v>
      </c>
      <c r="F1373">
        <v>9.51</v>
      </c>
    </row>
    <row r="1374" spans="1:6" x14ac:dyDescent="0.35">
      <c r="A1374" t="str">
        <f t="shared" si="212"/>
        <v>201710</v>
      </c>
      <c r="B1374" s="18">
        <v>43012</v>
      </c>
      <c r="C1374">
        <v>1.2377800000000001</v>
      </c>
      <c r="D1374">
        <v>1.34667</v>
      </c>
      <c r="E1374">
        <v>1.51406</v>
      </c>
      <c r="F1374">
        <v>9.6300000000000008</v>
      </c>
    </row>
    <row r="1375" spans="1:6" x14ac:dyDescent="0.35">
      <c r="A1375" t="str">
        <f t="shared" si="212"/>
        <v>201710</v>
      </c>
      <c r="B1375" s="18">
        <v>43013</v>
      </c>
      <c r="C1375">
        <v>1.2377800000000001</v>
      </c>
      <c r="D1375">
        <v>1.3486100000000001</v>
      </c>
      <c r="E1375">
        <v>1.5135000000000001</v>
      </c>
      <c r="F1375">
        <v>9.19</v>
      </c>
    </row>
    <row r="1376" spans="1:6" x14ac:dyDescent="0.35">
      <c r="A1376" t="str">
        <f t="shared" si="212"/>
        <v>201710</v>
      </c>
      <c r="B1376" s="18">
        <v>43014</v>
      </c>
      <c r="C1376">
        <v>1.2350000000000001</v>
      </c>
      <c r="D1376">
        <v>1.3502799999999999</v>
      </c>
      <c r="E1376">
        <v>1.51878</v>
      </c>
      <c r="F1376">
        <v>9.65</v>
      </c>
    </row>
    <row r="1377" spans="1:6" x14ac:dyDescent="0.35">
      <c r="A1377" t="str">
        <f t="shared" si="212"/>
        <v>201710</v>
      </c>
      <c r="B1377" s="18">
        <v>43015</v>
      </c>
      <c r="C1377">
        <v>1.2350000000000001</v>
      </c>
      <c r="D1377">
        <v>1.3502799999999999</v>
      </c>
      <c r="E1377">
        <f t="shared" ref="E1377:E1378" si="217">+E1376</f>
        <v>1.51878</v>
      </c>
      <c r="F1377">
        <v>9.65</v>
      </c>
    </row>
    <row r="1378" spans="1:6" x14ac:dyDescent="0.35">
      <c r="A1378" t="str">
        <f t="shared" si="212"/>
        <v>201710</v>
      </c>
      <c r="B1378" s="18">
        <v>43016</v>
      </c>
      <c r="C1378">
        <v>1.2350000000000001</v>
      </c>
      <c r="D1378">
        <v>1.3502799999999999</v>
      </c>
      <c r="E1378">
        <f t="shared" si="217"/>
        <v>1.51878</v>
      </c>
      <c r="F1378">
        <v>9.65</v>
      </c>
    </row>
    <row r="1379" spans="1:6" x14ac:dyDescent="0.35">
      <c r="A1379" t="str">
        <f t="shared" si="212"/>
        <v>201710</v>
      </c>
      <c r="B1379" s="18">
        <v>43017</v>
      </c>
      <c r="C1379">
        <v>1.23722</v>
      </c>
      <c r="D1379">
        <v>1.35639</v>
      </c>
      <c r="E1379">
        <v>1.5248900000000001</v>
      </c>
      <c r="F1379">
        <v>10.33</v>
      </c>
    </row>
    <row r="1380" spans="1:6" x14ac:dyDescent="0.35">
      <c r="A1380" t="str">
        <f t="shared" si="212"/>
        <v>201710</v>
      </c>
      <c r="B1380" s="18">
        <v>43018</v>
      </c>
      <c r="C1380">
        <v>1.2377800000000001</v>
      </c>
      <c r="D1380">
        <v>1.35667</v>
      </c>
      <c r="E1380">
        <v>1.52433</v>
      </c>
      <c r="F1380">
        <v>10.08</v>
      </c>
    </row>
    <row r="1381" spans="1:6" x14ac:dyDescent="0.35">
      <c r="A1381" t="str">
        <f t="shared" si="212"/>
        <v>201710</v>
      </c>
      <c r="B1381" s="18">
        <v>43019</v>
      </c>
      <c r="C1381">
        <v>1.23889</v>
      </c>
      <c r="D1381">
        <v>1.3586100000000001</v>
      </c>
      <c r="E1381">
        <v>1.5293300000000001</v>
      </c>
      <c r="F1381">
        <v>9.85</v>
      </c>
    </row>
    <row r="1382" spans="1:6" x14ac:dyDescent="0.35">
      <c r="A1382" t="str">
        <f t="shared" si="212"/>
        <v>201710</v>
      </c>
      <c r="B1382" s="18">
        <v>43020</v>
      </c>
      <c r="C1382">
        <v>1.23889</v>
      </c>
      <c r="D1382">
        <v>1.35917</v>
      </c>
      <c r="E1382">
        <v>1.53156</v>
      </c>
      <c r="F1382">
        <v>9.91</v>
      </c>
    </row>
    <row r="1383" spans="1:6" x14ac:dyDescent="0.35">
      <c r="A1383" t="str">
        <f t="shared" si="212"/>
        <v>201710</v>
      </c>
      <c r="B1383" s="18">
        <v>43021</v>
      </c>
      <c r="C1383">
        <v>1.2366699999999999</v>
      </c>
      <c r="D1383">
        <v>1.3533299999999999</v>
      </c>
      <c r="E1383">
        <v>1.53433</v>
      </c>
      <c r="F1383">
        <v>9.61</v>
      </c>
    </row>
    <row r="1384" spans="1:6" x14ac:dyDescent="0.35">
      <c r="A1384" t="str">
        <f t="shared" si="212"/>
        <v>201710</v>
      </c>
      <c r="B1384" s="18">
        <v>43022</v>
      </c>
      <c r="C1384">
        <v>1.2366699999999999</v>
      </c>
      <c r="D1384">
        <v>1.3533299999999999</v>
      </c>
      <c r="E1384">
        <f t="shared" ref="E1384:E1385" si="218">+E1383</f>
        <v>1.53433</v>
      </c>
      <c r="F1384">
        <v>9.61</v>
      </c>
    </row>
    <row r="1385" spans="1:6" x14ac:dyDescent="0.35">
      <c r="A1385" t="str">
        <f t="shared" si="212"/>
        <v>201710</v>
      </c>
      <c r="B1385" s="18">
        <v>43023</v>
      </c>
      <c r="C1385">
        <v>1.2366699999999999</v>
      </c>
      <c r="D1385">
        <v>1.3533299999999999</v>
      </c>
      <c r="E1385">
        <f t="shared" si="218"/>
        <v>1.53433</v>
      </c>
      <c r="F1385">
        <v>9.61</v>
      </c>
    </row>
    <row r="1386" spans="1:6" x14ac:dyDescent="0.35">
      <c r="A1386" t="str">
        <f t="shared" si="212"/>
        <v>201710</v>
      </c>
      <c r="B1386" s="18">
        <v>43024</v>
      </c>
      <c r="C1386">
        <v>1.2366600000000001</v>
      </c>
      <c r="D1386">
        <v>1.35389</v>
      </c>
      <c r="E1386">
        <v>1.5331600000000001</v>
      </c>
      <c r="F1386">
        <v>9.91</v>
      </c>
    </row>
    <row r="1387" spans="1:6" x14ac:dyDescent="0.35">
      <c r="A1387" t="str">
        <f t="shared" si="212"/>
        <v>201710</v>
      </c>
      <c r="B1387" s="18">
        <v>43025</v>
      </c>
      <c r="C1387">
        <v>1.23777</v>
      </c>
      <c r="D1387">
        <v>1.3573299999999999</v>
      </c>
      <c r="E1387">
        <v>1.54522</v>
      </c>
      <c r="F1387">
        <v>10.31</v>
      </c>
    </row>
    <row r="1388" spans="1:6" x14ac:dyDescent="0.35">
      <c r="A1388" t="str">
        <f t="shared" si="212"/>
        <v>201710</v>
      </c>
      <c r="B1388" s="18">
        <v>43026</v>
      </c>
      <c r="C1388">
        <v>1.23888</v>
      </c>
      <c r="D1388">
        <v>1.3626100000000001</v>
      </c>
      <c r="E1388">
        <v>1.5505500000000001</v>
      </c>
      <c r="F1388">
        <v>10.07</v>
      </c>
    </row>
    <row r="1389" spans="1:6" x14ac:dyDescent="0.35">
      <c r="A1389" t="str">
        <f t="shared" si="212"/>
        <v>201710</v>
      </c>
      <c r="B1389" s="18">
        <v>43027</v>
      </c>
      <c r="C1389">
        <v>1.23888</v>
      </c>
      <c r="D1389">
        <v>1.3625</v>
      </c>
      <c r="E1389">
        <v>1.5506899999999999</v>
      </c>
      <c r="F1389">
        <v>10.050000000000001</v>
      </c>
    </row>
    <row r="1390" spans="1:6" x14ac:dyDescent="0.35">
      <c r="A1390" t="str">
        <f t="shared" si="212"/>
        <v>201710</v>
      </c>
      <c r="B1390" s="18">
        <v>43028</v>
      </c>
      <c r="C1390">
        <v>1.2378800000000001</v>
      </c>
      <c r="D1390">
        <v>1.36476</v>
      </c>
      <c r="E1390">
        <v>1.5548900000000001</v>
      </c>
      <c r="F1390">
        <v>9.9700000000000006</v>
      </c>
    </row>
    <row r="1391" spans="1:6" x14ac:dyDescent="0.35">
      <c r="A1391" t="str">
        <f t="shared" si="212"/>
        <v>201710</v>
      </c>
      <c r="B1391" s="18">
        <v>43029</v>
      </c>
      <c r="C1391">
        <v>1.2378800000000001</v>
      </c>
      <c r="D1391">
        <v>1.36476</v>
      </c>
      <c r="E1391">
        <f t="shared" ref="E1391:E1392" si="219">+E1390</f>
        <v>1.5548900000000001</v>
      </c>
      <c r="F1391">
        <v>9.9700000000000006</v>
      </c>
    </row>
    <row r="1392" spans="1:6" x14ac:dyDescent="0.35">
      <c r="A1392" t="str">
        <f t="shared" si="212"/>
        <v>201710</v>
      </c>
      <c r="B1392" s="18">
        <v>43030</v>
      </c>
      <c r="C1392">
        <v>1.2378800000000001</v>
      </c>
      <c r="D1392">
        <v>1.36476</v>
      </c>
      <c r="E1392">
        <f t="shared" si="219"/>
        <v>1.5548900000000001</v>
      </c>
      <c r="F1392">
        <v>9.9700000000000006</v>
      </c>
    </row>
    <row r="1393" spans="1:6" x14ac:dyDescent="0.35">
      <c r="A1393" t="str">
        <f t="shared" si="212"/>
        <v>201710</v>
      </c>
      <c r="B1393" s="18">
        <v>43031</v>
      </c>
      <c r="C1393">
        <v>1.2378800000000001</v>
      </c>
      <c r="D1393">
        <v>1.3674200000000001</v>
      </c>
      <c r="E1393">
        <v>1.5607800000000001</v>
      </c>
      <c r="F1393">
        <v>11.07</v>
      </c>
    </row>
    <row r="1394" spans="1:6" x14ac:dyDescent="0.35">
      <c r="A1394" t="str">
        <f t="shared" si="212"/>
        <v>201710</v>
      </c>
      <c r="B1394" s="18">
        <v>43032</v>
      </c>
      <c r="C1394">
        <v>1.2395499999999999</v>
      </c>
      <c r="D1394">
        <v>1.3706400000000001</v>
      </c>
      <c r="E1394">
        <v>1.5644400000000001</v>
      </c>
      <c r="F1394">
        <v>11.16</v>
      </c>
    </row>
    <row r="1395" spans="1:6" x14ac:dyDescent="0.35">
      <c r="A1395" t="str">
        <f t="shared" si="212"/>
        <v>201710</v>
      </c>
      <c r="B1395" s="18">
        <v>43033</v>
      </c>
      <c r="C1395">
        <v>1.2399899999999999</v>
      </c>
      <c r="D1395">
        <v>1.37446</v>
      </c>
      <c r="E1395">
        <v>1.56219</v>
      </c>
      <c r="F1395">
        <v>11.23</v>
      </c>
    </row>
    <row r="1396" spans="1:6" x14ac:dyDescent="0.35">
      <c r="A1396" t="str">
        <f t="shared" si="212"/>
        <v>201710</v>
      </c>
      <c r="B1396" s="18">
        <v>43034</v>
      </c>
      <c r="C1396">
        <v>1.24166</v>
      </c>
      <c r="D1396">
        <v>1.3779600000000001</v>
      </c>
      <c r="E1396">
        <v>1.56447</v>
      </c>
      <c r="F1396">
        <v>11.3</v>
      </c>
    </row>
    <row r="1397" spans="1:6" x14ac:dyDescent="0.35">
      <c r="A1397" t="str">
        <f t="shared" si="212"/>
        <v>201710</v>
      </c>
      <c r="B1397" s="18">
        <v>43035</v>
      </c>
      <c r="C1397">
        <v>1.2423299999999999</v>
      </c>
      <c r="D1397">
        <v>1.38009</v>
      </c>
      <c r="E1397">
        <v>1.57267</v>
      </c>
      <c r="F1397">
        <v>9.8000000000000007</v>
      </c>
    </row>
    <row r="1398" spans="1:6" x14ac:dyDescent="0.35">
      <c r="A1398" t="str">
        <f t="shared" si="212"/>
        <v>201710</v>
      </c>
      <c r="B1398" s="18">
        <v>43036</v>
      </c>
      <c r="C1398">
        <v>1.2423299999999999</v>
      </c>
      <c r="D1398">
        <v>1.38009</v>
      </c>
      <c r="E1398">
        <f t="shared" ref="E1398:E1399" si="220">+E1397</f>
        <v>1.57267</v>
      </c>
      <c r="F1398">
        <v>9.8000000000000007</v>
      </c>
    </row>
    <row r="1399" spans="1:6" x14ac:dyDescent="0.35">
      <c r="A1399" t="str">
        <f t="shared" si="212"/>
        <v>201710</v>
      </c>
      <c r="B1399" s="18">
        <v>43037</v>
      </c>
      <c r="C1399">
        <v>1.2423299999999999</v>
      </c>
      <c r="D1399">
        <v>1.38009</v>
      </c>
      <c r="E1399">
        <f t="shared" si="220"/>
        <v>1.57267</v>
      </c>
      <c r="F1399">
        <v>9.8000000000000007</v>
      </c>
    </row>
    <row r="1400" spans="1:6" x14ac:dyDescent="0.35">
      <c r="A1400" t="str">
        <f t="shared" si="212"/>
        <v>201710</v>
      </c>
      <c r="B1400" s="18">
        <v>43038</v>
      </c>
      <c r="C1400">
        <v>1.24214</v>
      </c>
      <c r="D1400">
        <v>1.3767799999999999</v>
      </c>
      <c r="E1400">
        <v>1.5730599999999999</v>
      </c>
      <c r="F1400">
        <v>10.5</v>
      </c>
    </row>
    <row r="1401" spans="1:6" x14ac:dyDescent="0.35">
      <c r="A1401" t="str">
        <f t="shared" si="212"/>
        <v>201710</v>
      </c>
      <c r="B1401" s="18">
        <v>43039</v>
      </c>
      <c r="C1401">
        <v>1.24333</v>
      </c>
      <c r="D1401">
        <v>1.3812199999999999</v>
      </c>
      <c r="E1401">
        <v>1.57511</v>
      </c>
      <c r="F1401">
        <v>10.18</v>
      </c>
    </row>
    <row r="1402" spans="1:6" x14ac:dyDescent="0.35">
      <c r="A1402" t="str">
        <f t="shared" si="212"/>
        <v>201711</v>
      </c>
      <c r="B1402" s="18">
        <v>43040</v>
      </c>
      <c r="C1402">
        <v>1.24333</v>
      </c>
      <c r="D1402">
        <v>1.38483</v>
      </c>
      <c r="E1402">
        <v>1.57979</v>
      </c>
      <c r="F1402">
        <v>10.199999999999999</v>
      </c>
    </row>
    <row r="1403" spans="1:6" x14ac:dyDescent="0.35">
      <c r="A1403" t="str">
        <f t="shared" si="212"/>
        <v>201711</v>
      </c>
      <c r="B1403" s="18">
        <v>43041</v>
      </c>
      <c r="C1403">
        <v>1.2421199999999999</v>
      </c>
      <c r="D1403">
        <v>1.3913899999999999</v>
      </c>
      <c r="E1403">
        <v>1.58907</v>
      </c>
      <c r="F1403">
        <v>9.93</v>
      </c>
    </row>
    <row r="1404" spans="1:6" x14ac:dyDescent="0.35">
      <c r="A1404" t="str">
        <f t="shared" si="212"/>
        <v>201711</v>
      </c>
      <c r="B1404" s="18">
        <v>43042</v>
      </c>
      <c r="C1404">
        <v>1.24322</v>
      </c>
      <c r="D1404">
        <v>1.39194</v>
      </c>
      <c r="E1404">
        <v>1.5901700000000001</v>
      </c>
      <c r="F1404">
        <v>9.14</v>
      </c>
    </row>
    <row r="1405" spans="1:6" x14ac:dyDescent="0.35">
      <c r="A1405" t="str">
        <f t="shared" si="212"/>
        <v>201711</v>
      </c>
      <c r="B1405" s="18">
        <v>43043</v>
      </c>
      <c r="C1405">
        <v>1.24322</v>
      </c>
      <c r="D1405">
        <v>1.39194</v>
      </c>
      <c r="E1405">
        <f t="shared" ref="E1405:E1406" si="221">+E1404</f>
        <v>1.5901700000000001</v>
      </c>
      <c r="F1405">
        <v>9.14</v>
      </c>
    </row>
    <row r="1406" spans="1:6" x14ac:dyDescent="0.35">
      <c r="A1406" t="str">
        <f t="shared" si="212"/>
        <v>201711</v>
      </c>
      <c r="B1406" s="18">
        <v>43044</v>
      </c>
      <c r="C1406">
        <v>1.24322</v>
      </c>
      <c r="D1406">
        <v>1.39194</v>
      </c>
      <c r="E1406">
        <f t="shared" si="221"/>
        <v>1.5901700000000001</v>
      </c>
      <c r="F1406">
        <v>9.14</v>
      </c>
    </row>
    <row r="1407" spans="1:6" x14ac:dyDescent="0.35">
      <c r="A1407" t="str">
        <f t="shared" si="212"/>
        <v>201711</v>
      </c>
      <c r="B1407" s="18">
        <v>43045</v>
      </c>
      <c r="C1407">
        <v>1.24424</v>
      </c>
      <c r="D1407">
        <v>1.39703</v>
      </c>
      <c r="E1407">
        <v>1.59406</v>
      </c>
      <c r="F1407">
        <v>9.4</v>
      </c>
    </row>
    <row r="1408" spans="1:6" x14ac:dyDescent="0.35">
      <c r="A1408" t="str">
        <f t="shared" si="212"/>
        <v>201711</v>
      </c>
      <c r="B1408" s="18">
        <v>43046</v>
      </c>
      <c r="C1408">
        <v>1.2438899999999999</v>
      </c>
      <c r="D1408">
        <v>1.4025799999999999</v>
      </c>
      <c r="E1408">
        <v>1.59809</v>
      </c>
      <c r="F1408">
        <v>9.89</v>
      </c>
    </row>
    <row r="1409" spans="1:6" x14ac:dyDescent="0.35">
      <c r="A1409" t="str">
        <f t="shared" si="212"/>
        <v>201711</v>
      </c>
      <c r="B1409" s="18">
        <v>43047</v>
      </c>
      <c r="C1409">
        <v>1.2460599999999999</v>
      </c>
      <c r="D1409">
        <v>1.40981</v>
      </c>
      <c r="E1409">
        <v>1.60162</v>
      </c>
      <c r="F1409">
        <v>9.7799999999999994</v>
      </c>
    </row>
    <row r="1410" spans="1:6" x14ac:dyDescent="0.35">
      <c r="A1410" t="str">
        <f t="shared" si="212"/>
        <v>201711</v>
      </c>
      <c r="B1410" s="18">
        <v>43048</v>
      </c>
      <c r="C1410">
        <v>1.2449399999999999</v>
      </c>
      <c r="D1410">
        <v>1.41289</v>
      </c>
      <c r="E1410">
        <v>1.61239</v>
      </c>
      <c r="F1410">
        <v>10.5</v>
      </c>
    </row>
    <row r="1411" spans="1:6" x14ac:dyDescent="0.35">
      <c r="A1411" t="str">
        <f t="shared" ref="A1411:A1474" si="222">+YEAR(B1411)&amp;MONTH(B1411)</f>
        <v>201711</v>
      </c>
      <c r="B1411" s="18">
        <v>43049</v>
      </c>
      <c r="C1411">
        <v>1.2460599999999999</v>
      </c>
      <c r="D1411">
        <v>1.41289</v>
      </c>
      <c r="E1411">
        <v>1.6146100000000001</v>
      </c>
      <c r="F1411">
        <v>11.29</v>
      </c>
    </row>
    <row r="1412" spans="1:6" x14ac:dyDescent="0.35">
      <c r="A1412" t="str">
        <f t="shared" si="222"/>
        <v>201711</v>
      </c>
      <c r="B1412" s="18">
        <v>43050</v>
      </c>
      <c r="C1412">
        <v>1.2460599999999999</v>
      </c>
      <c r="D1412">
        <v>1.41289</v>
      </c>
      <c r="E1412">
        <f t="shared" ref="E1412:E1413" si="223">+E1411</f>
        <v>1.6146100000000001</v>
      </c>
      <c r="F1412">
        <v>11.29</v>
      </c>
    </row>
    <row r="1413" spans="1:6" x14ac:dyDescent="0.35">
      <c r="A1413" t="str">
        <f t="shared" si="222"/>
        <v>201711</v>
      </c>
      <c r="B1413" s="18">
        <v>43051</v>
      </c>
      <c r="C1413">
        <v>1.2460599999999999</v>
      </c>
      <c r="D1413">
        <v>1.41289</v>
      </c>
      <c r="E1413">
        <f t="shared" si="223"/>
        <v>1.6146100000000001</v>
      </c>
      <c r="F1413">
        <v>11.29</v>
      </c>
    </row>
    <row r="1414" spans="1:6" x14ac:dyDescent="0.35">
      <c r="A1414" t="str">
        <f t="shared" si="222"/>
        <v>201711</v>
      </c>
      <c r="B1414" s="18">
        <v>43052</v>
      </c>
      <c r="C1414">
        <v>1.2502800000000001</v>
      </c>
      <c r="D1414">
        <v>1.4158599999999999</v>
      </c>
      <c r="E1414">
        <v>1.6161799999999999</v>
      </c>
      <c r="F1414">
        <v>11.5</v>
      </c>
    </row>
    <row r="1415" spans="1:6" x14ac:dyDescent="0.35">
      <c r="A1415" t="str">
        <f t="shared" si="222"/>
        <v>201711</v>
      </c>
      <c r="B1415" s="18">
        <v>43053</v>
      </c>
      <c r="C1415">
        <v>1.2635000000000001</v>
      </c>
      <c r="D1415">
        <v>1.41899</v>
      </c>
      <c r="E1415">
        <v>1.62208</v>
      </c>
      <c r="F1415">
        <v>11.59</v>
      </c>
    </row>
    <row r="1416" spans="1:6" x14ac:dyDescent="0.35">
      <c r="A1416" t="str">
        <f t="shared" si="222"/>
        <v>201711</v>
      </c>
      <c r="B1416" s="18">
        <v>43054</v>
      </c>
      <c r="C1416">
        <v>1.266</v>
      </c>
      <c r="D1416">
        <v>1.4218999999999999</v>
      </c>
      <c r="E1416">
        <v>1.6181000000000001</v>
      </c>
      <c r="F1416">
        <v>13.13</v>
      </c>
    </row>
    <row r="1417" spans="1:6" x14ac:dyDescent="0.35">
      <c r="A1417" t="str">
        <f t="shared" si="222"/>
        <v>201711</v>
      </c>
      <c r="B1417" s="18">
        <v>43055</v>
      </c>
      <c r="C1417">
        <v>1.28267</v>
      </c>
      <c r="D1417">
        <v>1.43567</v>
      </c>
      <c r="E1417">
        <v>1.63171</v>
      </c>
      <c r="F1417">
        <v>11.76</v>
      </c>
    </row>
    <row r="1418" spans="1:6" x14ac:dyDescent="0.35">
      <c r="A1418" t="str">
        <f t="shared" si="222"/>
        <v>201711</v>
      </c>
      <c r="B1418" s="18">
        <v>43056</v>
      </c>
      <c r="C1418">
        <v>1.2871900000000001</v>
      </c>
      <c r="D1418">
        <v>1.4406699999999999</v>
      </c>
      <c r="E1418">
        <v>1.6321099999999999</v>
      </c>
      <c r="F1418">
        <v>11.43</v>
      </c>
    </row>
    <row r="1419" spans="1:6" x14ac:dyDescent="0.35">
      <c r="A1419" t="str">
        <f t="shared" si="222"/>
        <v>201711</v>
      </c>
      <c r="B1419" s="18">
        <v>43057</v>
      </c>
      <c r="C1419">
        <v>1.2871900000000001</v>
      </c>
      <c r="D1419">
        <v>1.4406699999999999</v>
      </c>
      <c r="E1419">
        <f t="shared" ref="E1419:E1420" si="224">+E1418</f>
        <v>1.6321099999999999</v>
      </c>
      <c r="F1419">
        <v>11.43</v>
      </c>
    </row>
    <row r="1420" spans="1:6" x14ac:dyDescent="0.35">
      <c r="A1420" t="str">
        <f t="shared" si="222"/>
        <v>201711</v>
      </c>
      <c r="B1420" s="18">
        <v>43058</v>
      </c>
      <c r="C1420">
        <v>1.2871900000000001</v>
      </c>
      <c r="D1420">
        <v>1.4406699999999999</v>
      </c>
      <c r="E1420">
        <f t="shared" si="224"/>
        <v>1.6321099999999999</v>
      </c>
      <c r="F1420">
        <v>11.43</v>
      </c>
    </row>
    <row r="1421" spans="1:6" x14ac:dyDescent="0.35">
      <c r="A1421" t="str">
        <f t="shared" si="222"/>
        <v>201711</v>
      </c>
      <c r="B1421" s="18">
        <v>43059</v>
      </c>
      <c r="C1421">
        <v>1.2941800000000001</v>
      </c>
      <c r="D1421">
        <v>1.44594</v>
      </c>
      <c r="E1421">
        <v>1.63489</v>
      </c>
      <c r="F1421">
        <v>10.65</v>
      </c>
    </row>
    <row r="1422" spans="1:6" x14ac:dyDescent="0.35">
      <c r="A1422" t="str">
        <f t="shared" si="222"/>
        <v>201711</v>
      </c>
      <c r="B1422" s="18">
        <v>43060</v>
      </c>
      <c r="C1422">
        <v>1.31287</v>
      </c>
      <c r="D1422">
        <v>1.454</v>
      </c>
      <c r="E1422">
        <v>1.64489</v>
      </c>
      <c r="F1422">
        <v>9.73</v>
      </c>
    </row>
    <row r="1423" spans="1:6" x14ac:dyDescent="0.35">
      <c r="A1423" t="str">
        <f t="shared" si="222"/>
        <v>201711</v>
      </c>
      <c r="B1423" s="18">
        <v>43061</v>
      </c>
      <c r="C1423">
        <v>1.3274999999999999</v>
      </c>
      <c r="D1423">
        <v>1.4623299999999999</v>
      </c>
      <c r="E1423">
        <v>1.65211</v>
      </c>
      <c r="F1423">
        <v>9.8800000000000008</v>
      </c>
    </row>
    <row r="1424" spans="1:6" x14ac:dyDescent="0.35">
      <c r="A1424" t="str">
        <f t="shared" si="222"/>
        <v>201711</v>
      </c>
      <c r="B1424" s="18">
        <v>43062</v>
      </c>
      <c r="C1424">
        <v>1.3286199999999999</v>
      </c>
      <c r="D1424">
        <v>1.4620599999999999</v>
      </c>
      <c r="E1424">
        <v>1.65211</v>
      </c>
      <c r="F1424">
        <v>0</v>
      </c>
    </row>
    <row r="1425" spans="1:6" x14ac:dyDescent="0.35">
      <c r="A1425" t="str">
        <f t="shared" si="222"/>
        <v>201711</v>
      </c>
      <c r="B1425" s="18">
        <v>43063</v>
      </c>
      <c r="C1425">
        <v>1.3375600000000001</v>
      </c>
      <c r="D1425">
        <v>1.46763</v>
      </c>
      <c r="E1425">
        <v>1.65394</v>
      </c>
      <c r="F1425">
        <v>9.67</v>
      </c>
    </row>
    <row r="1426" spans="1:6" x14ac:dyDescent="0.35">
      <c r="A1426" t="str">
        <f t="shared" si="222"/>
        <v>201711</v>
      </c>
      <c r="B1426" s="18">
        <v>43064</v>
      </c>
      <c r="C1426">
        <v>1.3375600000000001</v>
      </c>
      <c r="D1426">
        <v>1.46763</v>
      </c>
      <c r="E1426">
        <f t="shared" ref="E1426:E1427" si="225">+E1425</f>
        <v>1.65394</v>
      </c>
      <c r="F1426">
        <v>9.67</v>
      </c>
    </row>
    <row r="1427" spans="1:6" x14ac:dyDescent="0.35">
      <c r="A1427" t="str">
        <f t="shared" si="222"/>
        <v>201711</v>
      </c>
      <c r="B1427" s="18">
        <v>43065</v>
      </c>
      <c r="C1427">
        <v>1.3375600000000001</v>
      </c>
      <c r="D1427">
        <v>1.46763</v>
      </c>
      <c r="E1427">
        <f t="shared" si="225"/>
        <v>1.65394</v>
      </c>
      <c r="F1427">
        <v>9.67</v>
      </c>
    </row>
    <row r="1428" spans="1:6" x14ac:dyDescent="0.35">
      <c r="A1428" t="str">
        <f t="shared" si="222"/>
        <v>201711</v>
      </c>
      <c r="B1428" s="18">
        <v>43066</v>
      </c>
      <c r="C1428">
        <v>1.34676</v>
      </c>
      <c r="D1428">
        <v>1.47725</v>
      </c>
      <c r="E1428">
        <v>1.65832</v>
      </c>
      <c r="F1428">
        <v>9.8699999999999992</v>
      </c>
    </row>
    <row r="1429" spans="1:6" x14ac:dyDescent="0.35">
      <c r="A1429" t="str">
        <f t="shared" si="222"/>
        <v>201711</v>
      </c>
      <c r="B1429" s="18">
        <v>43067</v>
      </c>
      <c r="C1429">
        <v>1.34978</v>
      </c>
      <c r="D1429">
        <v>1.47882</v>
      </c>
      <c r="E1429">
        <v>1.6573800000000001</v>
      </c>
      <c r="F1429">
        <v>10.029999999999999</v>
      </c>
    </row>
    <row r="1430" spans="1:6" x14ac:dyDescent="0.35">
      <c r="A1430" t="str">
        <f t="shared" si="222"/>
        <v>201711</v>
      </c>
      <c r="B1430" s="18">
        <v>43068</v>
      </c>
      <c r="C1430">
        <v>1.36069</v>
      </c>
      <c r="D1430">
        <v>1.4806299999999999</v>
      </c>
      <c r="E1430">
        <v>1.6605000000000001</v>
      </c>
      <c r="F1430">
        <v>10.7</v>
      </c>
    </row>
    <row r="1431" spans="1:6" x14ac:dyDescent="0.35">
      <c r="A1431" t="str">
        <f t="shared" si="222"/>
        <v>201711</v>
      </c>
      <c r="B1431" s="18">
        <v>43069</v>
      </c>
      <c r="C1431">
        <v>1.37188</v>
      </c>
      <c r="D1431">
        <v>1.4873799999999999</v>
      </c>
      <c r="E1431">
        <v>1.6679999999999999</v>
      </c>
      <c r="F1431">
        <v>11.28</v>
      </c>
    </row>
    <row r="1432" spans="1:6" x14ac:dyDescent="0.35">
      <c r="A1432" t="str">
        <f t="shared" si="222"/>
        <v>201712</v>
      </c>
      <c r="B1432" s="18">
        <v>43070</v>
      </c>
      <c r="C1432">
        <v>1.3793800000000001</v>
      </c>
      <c r="D1432">
        <v>1.4946299999999999</v>
      </c>
      <c r="E1432">
        <v>1.67425</v>
      </c>
      <c r="F1432">
        <v>11.43</v>
      </c>
    </row>
    <row r="1433" spans="1:6" x14ac:dyDescent="0.35">
      <c r="A1433" t="str">
        <f t="shared" si="222"/>
        <v>201712</v>
      </c>
      <c r="B1433" s="18">
        <v>43071</v>
      </c>
      <c r="C1433">
        <v>1.3793800000000001</v>
      </c>
      <c r="D1433">
        <v>1.4946299999999999</v>
      </c>
      <c r="E1433">
        <f t="shared" ref="E1433:E1434" si="226">+E1432</f>
        <v>1.67425</v>
      </c>
      <c r="F1433">
        <v>11.43</v>
      </c>
    </row>
    <row r="1434" spans="1:6" x14ac:dyDescent="0.35">
      <c r="A1434" t="str">
        <f t="shared" si="222"/>
        <v>201712</v>
      </c>
      <c r="B1434" s="18">
        <v>43072</v>
      </c>
      <c r="C1434">
        <v>1.3793800000000001</v>
      </c>
      <c r="D1434">
        <v>1.4946299999999999</v>
      </c>
      <c r="E1434">
        <f t="shared" si="226"/>
        <v>1.67425</v>
      </c>
      <c r="F1434">
        <v>11.43</v>
      </c>
    </row>
    <row r="1435" spans="1:6" x14ac:dyDescent="0.35">
      <c r="A1435" t="str">
        <f t="shared" si="222"/>
        <v>201712</v>
      </c>
      <c r="B1435" s="18">
        <v>43073</v>
      </c>
      <c r="C1435">
        <v>1.39181</v>
      </c>
      <c r="D1435">
        <v>1.5084900000000001</v>
      </c>
      <c r="E1435">
        <v>1.69313</v>
      </c>
      <c r="F1435">
        <v>11.68</v>
      </c>
    </row>
    <row r="1436" spans="1:6" x14ac:dyDescent="0.35">
      <c r="A1436" t="str">
        <f t="shared" si="222"/>
        <v>201712</v>
      </c>
      <c r="B1436" s="18">
        <v>43074</v>
      </c>
      <c r="C1436">
        <v>1.4031899999999999</v>
      </c>
      <c r="D1436">
        <v>1.51532</v>
      </c>
      <c r="E1436">
        <v>1.7112499999999999</v>
      </c>
      <c r="F1436">
        <v>11.33</v>
      </c>
    </row>
    <row r="1437" spans="1:6" x14ac:dyDescent="0.35">
      <c r="A1437" t="str">
        <f t="shared" si="222"/>
        <v>201712</v>
      </c>
      <c r="B1437" s="18">
        <v>43075</v>
      </c>
      <c r="C1437">
        <v>1.4068799999999999</v>
      </c>
      <c r="D1437">
        <v>1.5226299999999999</v>
      </c>
      <c r="E1437">
        <v>1.71445</v>
      </c>
      <c r="F1437">
        <v>11.02</v>
      </c>
    </row>
    <row r="1438" spans="1:6" x14ac:dyDescent="0.35">
      <c r="A1438" t="str">
        <f t="shared" si="222"/>
        <v>201712</v>
      </c>
      <c r="B1438" s="18">
        <v>43076</v>
      </c>
      <c r="C1438">
        <v>1.4318500000000001</v>
      </c>
      <c r="D1438">
        <v>1.53606</v>
      </c>
      <c r="E1438">
        <v>1.7224999999999999</v>
      </c>
      <c r="F1438">
        <v>10.16</v>
      </c>
    </row>
    <row r="1439" spans="1:6" x14ac:dyDescent="0.35">
      <c r="A1439" t="str">
        <f t="shared" si="222"/>
        <v>201712</v>
      </c>
      <c r="B1439" s="18">
        <v>43077</v>
      </c>
      <c r="C1439">
        <v>1.44438</v>
      </c>
      <c r="D1439">
        <v>1.54878</v>
      </c>
      <c r="E1439">
        <v>1.7298800000000001</v>
      </c>
      <c r="F1439">
        <v>9.58</v>
      </c>
    </row>
    <row r="1440" spans="1:6" x14ac:dyDescent="0.35">
      <c r="A1440" t="str">
        <f t="shared" si="222"/>
        <v>201712</v>
      </c>
      <c r="B1440" s="18">
        <v>43078</v>
      </c>
      <c r="C1440">
        <v>1.44438</v>
      </c>
      <c r="D1440">
        <v>1.54878</v>
      </c>
      <c r="E1440">
        <f t="shared" ref="E1440:E1441" si="227">+E1439</f>
        <v>1.7298800000000001</v>
      </c>
      <c r="F1440">
        <v>9.58</v>
      </c>
    </row>
    <row r="1441" spans="1:6" x14ac:dyDescent="0.35">
      <c r="A1441" t="str">
        <f t="shared" si="222"/>
        <v>201712</v>
      </c>
      <c r="B1441" s="18">
        <v>43079</v>
      </c>
      <c r="C1441">
        <v>1.44438</v>
      </c>
      <c r="D1441">
        <v>1.54878</v>
      </c>
      <c r="E1441">
        <f t="shared" si="227"/>
        <v>1.7298800000000001</v>
      </c>
      <c r="F1441">
        <v>9.58</v>
      </c>
    </row>
    <row r="1442" spans="1:6" x14ac:dyDescent="0.35">
      <c r="A1442" t="str">
        <f t="shared" si="222"/>
        <v>201712</v>
      </c>
      <c r="B1442" s="18">
        <v>43080</v>
      </c>
      <c r="C1442">
        <v>1.4595100000000001</v>
      </c>
      <c r="D1442">
        <v>1.5634699999999999</v>
      </c>
      <c r="E1442">
        <v>1.7353499999999999</v>
      </c>
      <c r="F1442">
        <v>9.34</v>
      </c>
    </row>
    <row r="1443" spans="1:6" x14ac:dyDescent="0.35">
      <c r="A1443" t="str">
        <f t="shared" si="222"/>
        <v>201712</v>
      </c>
      <c r="B1443" s="18">
        <v>43081</v>
      </c>
      <c r="C1443">
        <v>1.4719500000000001</v>
      </c>
      <c r="D1443">
        <v>1.57352</v>
      </c>
      <c r="E1443">
        <v>1.74769</v>
      </c>
      <c r="F1443">
        <v>9.92</v>
      </c>
    </row>
    <row r="1444" spans="1:6" x14ac:dyDescent="0.35">
      <c r="A1444" t="str">
        <f t="shared" si="222"/>
        <v>201712</v>
      </c>
      <c r="B1444" s="18">
        <v>43082</v>
      </c>
      <c r="C1444">
        <v>1.4770300000000001</v>
      </c>
      <c r="D1444">
        <v>1.58849</v>
      </c>
      <c r="E1444">
        <v>1.7557499999999999</v>
      </c>
      <c r="F1444">
        <v>10.18</v>
      </c>
    </row>
    <row r="1445" spans="1:6" x14ac:dyDescent="0.35">
      <c r="A1445" t="str">
        <f t="shared" si="222"/>
        <v>201712</v>
      </c>
      <c r="B1445" s="18">
        <v>43083</v>
      </c>
      <c r="C1445">
        <v>1.49078</v>
      </c>
      <c r="D1445">
        <v>1.60042</v>
      </c>
      <c r="E1445">
        <v>1.76769</v>
      </c>
      <c r="F1445">
        <v>10.49</v>
      </c>
    </row>
    <row r="1446" spans="1:6" x14ac:dyDescent="0.35">
      <c r="A1446" t="str">
        <f t="shared" si="222"/>
        <v>201712</v>
      </c>
      <c r="B1446" s="18">
        <v>43084</v>
      </c>
      <c r="C1446">
        <v>1.4950000000000001</v>
      </c>
      <c r="D1446">
        <v>1.61331</v>
      </c>
      <c r="E1446">
        <v>1.77443</v>
      </c>
      <c r="F1446">
        <v>9.42</v>
      </c>
    </row>
    <row r="1447" spans="1:6" x14ac:dyDescent="0.35">
      <c r="A1447" t="str">
        <f t="shared" si="222"/>
        <v>201712</v>
      </c>
      <c r="B1447" s="18">
        <v>43085</v>
      </c>
      <c r="C1447">
        <v>1.4950000000000001</v>
      </c>
      <c r="D1447">
        <v>1.61331</v>
      </c>
      <c r="E1447">
        <f t="shared" ref="E1447:E1448" si="228">+E1446</f>
        <v>1.77443</v>
      </c>
      <c r="F1447">
        <v>9.42</v>
      </c>
    </row>
    <row r="1448" spans="1:6" x14ac:dyDescent="0.35">
      <c r="A1448" t="str">
        <f t="shared" si="222"/>
        <v>201712</v>
      </c>
      <c r="B1448" s="18">
        <v>43086</v>
      </c>
      <c r="C1448">
        <v>1.4950000000000001</v>
      </c>
      <c r="D1448">
        <v>1.61331</v>
      </c>
      <c r="E1448">
        <f t="shared" si="228"/>
        <v>1.77443</v>
      </c>
      <c r="F1448">
        <v>9.42</v>
      </c>
    </row>
    <row r="1449" spans="1:6" x14ac:dyDescent="0.35">
      <c r="A1449" t="str">
        <f t="shared" si="222"/>
        <v>201712</v>
      </c>
      <c r="B1449" s="18">
        <v>43087</v>
      </c>
      <c r="C1449">
        <v>1.5011300000000001</v>
      </c>
      <c r="D1449">
        <v>1.62548</v>
      </c>
      <c r="E1449">
        <v>1.7817000000000001</v>
      </c>
      <c r="F1449">
        <v>9.5299999999999994</v>
      </c>
    </row>
    <row r="1450" spans="1:6" x14ac:dyDescent="0.35">
      <c r="A1450" t="str">
        <f t="shared" si="222"/>
        <v>201712</v>
      </c>
      <c r="B1450" s="18">
        <v>43088</v>
      </c>
      <c r="C1450">
        <v>1.5111300000000001</v>
      </c>
      <c r="D1450">
        <v>1.6420300000000001</v>
      </c>
      <c r="E1450">
        <v>1.7883</v>
      </c>
      <c r="F1450">
        <v>10.029999999999999</v>
      </c>
    </row>
    <row r="1451" spans="1:6" x14ac:dyDescent="0.35">
      <c r="A1451" t="str">
        <f t="shared" si="222"/>
        <v>201712</v>
      </c>
      <c r="B1451" s="18">
        <v>43089</v>
      </c>
      <c r="C1451">
        <v>1.53488</v>
      </c>
      <c r="D1451">
        <v>1.6579299999999999</v>
      </c>
      <c r="E1451">
        <v>1.81413</v>
      </c>
      <c r="F1451">
        <v>9.7200000000000006</v>
      </c>
    </row>
    <row r="1452" spans="1:6" x14ac:dyDescent="0.35">
      <c r="A1452" t="str">
        <f t="shared" si="222"/>
        <v>201712</v>
      </c>
      <c r="B1452" s="18">
        <v>43090</v>
      </c>
      <c r="C1452">
        <v>1.55213</v>
      </c>
      <c r="D1452">
        <v>1.6746399999999999</v>
      </c>
      <c r="E1452">
        <v>1.8248800000000001</v>
      </c>
      <c r="F1452">
        <v>9.6199999999999992</v>
      </c>
    </row>
    <row r="1453" spans="1:6" x14ac:dyDescent="0.35">
      <c r="A1453" t="str">
        <f t="shared" si="222"/>
        <v>201712</v>
      </c>
      <c r="B1453" s="18">
        <v>43091</v>
      </c>
      <c r="C1453">
        <v>1.56375</v>
      </c>
      <c r="D1453">
        <v>1.68577</v>
      </c>
      <c r="E1453">
        <v>1.8336300000000001</v>
      </c>
      <c r="F1453">
        <v>9.9</v>
      </c>
    </row>
    <row r="1454" spans="1:6" x14ac:dyDescent="0.35">
      <c r="A1454" t="str">
        <f t="shared" si="222"/>
        <v>201712</v>
      </c>
      <c r="B1454" s="18">
        <v>43092</v>
      </c>
      <c r="C1454">
        <v>1.56375</v>
      </c>
      <c r="D1454">
        <v>1.68577</v>
      </c>
      <c r="E1454">
        <f t="shared" ref="E1454:E1455" si="229">+E1453</f>
        <v>1.8336300000000001</v>
      </c>
      <c r="F1454">
        <v>9.9</v>
      </c>
    </row>
    <row r="1455" spans="1:6" x14ac:dyDescent="0.35">
      <c r="A1455" t="str">
        <f t="shared" si="222"/>
        <v>201712</v>
      </c>
      <c r="B1455" s="18">
        <v>43093</v>
      </c>
      <c r="C1455">
        <v>1.56375</v>
      </c>
      <c r="D1455">
        <v>1.68577</v>
      </c>
      <c r="E1455">
        <f t="shared" si="229"/>
        <v>1.8336300000000001</v>
      </c>
      <c r="F1455">
        <v>9.9</v>
      </c>
    </row>
    <row r="1456" spans="1:6" x14ac:dyDescent="0.35">
      <c r="A1456" t="str">
        <f t="shared" si="222"/>
        <v>201712</v>
      </c>
      <c r="B1456" s="18">
        <v>43094</v>
      </c>
      <c r="C1456">
        <v>0</v>
      </c>
      <c r="D1456">
        <v>0</v>
      </c>
      <c r="E1456">
        <v>0</v>
      </c>
      <c r="F1456">
        <v>0</v>
      </c>
    </row>
    <row r="1457" spans="1:6" x14ac:dyDescent="0.35">
      <c r="A1457" t="str">
        <f t="shared" si="222"/>
        <v>201712</v>
      </c>
      <c r="B1457" s="18">
        <v>43095</v>
      </c>
      <c r="C1457">
        <v>0</v>
      </c>
      <c r="D1457">
        <v>0</v>
      </c>
      <c r="E1457">
        <v>0</v>
      </c>
      <c r="F1457">
        <v>10.25</v>
      </c>
    </row>
    <row r="1458" spans="1:6" x14ac:dyDescent="0.35">
      <c r="A1458" t="str">
        <f t="shared" si="222"/>
        <v>201712</v>
      </c>
      <c r="B1458" s="18">
        <v>43096</v>
      </c>
      <c r="C1458">
        <v>1.569</v>
      </c>
      <c r="D1458">
        <v>1.69339</v>
      </c>
      <c r="E1458">
        <v>1.843</v>
      </c>
      <c r="F1458">
        <v>10.47</v>
      </c>
    </row>
    <row r="1459" spans="1:6" x14ac:dyDescent="0.35">
      <c r="A1459" t="str">
        <f t="shared" si="222"/>
        <v>201712</v>
      </c>
      <c r="B1459" s="18">
        <v>43097</v>
      </c>
      <c r="C1459">
        <v>1.56775</v>
      </c>
      <c r="D1459">
        <v>1.69465</v>
      </c>
      <c r="E1459">
        <v>1.8436300000000001</v>
      </c>
      <c r="F1459">
        <v>10.18</v>
      </c>
    </row>
    <row r="1460" spans="1:6" x14ac:dyDescent="0.35">
      <c r="A1460" t="str">
        <f t="shared" si="222"/>
        <v>201712</v>
      </c>
      <c r="B1460" s="18">
        <v>43098</v>
      </c>
      <c r="C1460">
        <v>1.5642499999999999</v>
      </c>
      <c r="D1460">
        <v>1.69428</v>
      </c>
      <c r="E1460">
        <v>1.83707</v>
      </c>
      <c r="F1460">
        <v>11.04</v>
      </c>
    </row>
    <row r="1461" spans="1:6" x14ac:dyDescent="0.35">
      <c r="A1461" t="str">
        <f t="shared" si="222"/>
        <v>201712</v>
      </c>
      <c r="B1461" s="18">
        <v>43099</v>
      </c>
      <c r="C1461">
        <v>1.5642499999999999</v>
      </c>
      <c r="D1461">
        <v>1.69428</v>
      </c>
      <c r="E1461">
        <f t="shared" ref="E1461:E1462" si="230">+E1460</f>
        <v>1.83707</v>
      </c>
      <c r="F1461">
        <v>11.04</v>
      </c>
    </row>
    <row r="1462" spans="1:6" x14ac:dyDescent="0.35">
      <c r="A1462" t="str">
        <f t="shared" si="222"/>
        <v>201712</v>
      </c>
      <c r="B1462" s="18">
        <v>43100</v>
      </c>
      <c r="C1462">
        <v>1.5642499999999999</v>
      </c>
      <c r="D1462">
        <v>1.69428</v>
      </c>
      <c r="E1462">
        <f t="shared" si="230"/>
        <v>1.83707</v>
      </c>
      <c r="F1462">
        <v>11.04</v>
      </c>
    </row>
    <row r="1463" spans="1:6" x14ac:dyDescent="0.35">
      <c r="A1463" t="str">
        <f t="shared" si="222"/>
        <v>20181</v>
      </c>
      <c r="B1463" s="18">
        <v>43101</v>
      </c>
      <c r="C1463">
        <v>0</v>
      </c>
      <c r="D1463">
        <v>0</v>
      </c>
      <c r="E1463">
        <v>0</v>
      </c>
      <c r="F1463">
        <v>0</v>
      </c>
    </row>
    <row r="1464" spans="1:6" x14ac:dyDescent="0.35">
      <c r="A1464" t="str">
        <f t="shared" si="222"/>
        <v>20181</v>
      </c>
      <c r="B1464" s="18">
        <v>43102</v>
      </c>
      <c r="C1464">
        <v>1.56175</v>
      </c>
      <c r="D1464">
        <v>1.69693</v>
      </c>
      <c r="E1464">
        <v>1.83938</v>
      </c>
      <c r="F1464">
        <v>9.77</v>
      </c>
    </row>
    <row r="1465" spans="1:6" x14ac:dyDescent="0.35">
      <c r="A1465" t="str">
        <f t="shared" si="222"/>
        <v>20181</v>
      </c>
      <c r="B1465" s="18">
        <v>43103</v>
      </c>
      <c r="C1465">
        <v>1.55688</v>
      </c>
      <c r="D1465">
        <v>1.6959299999999999</v>
      </c>
      <c r="E1465">
        <v>1.8426899999999999</v>
      </c>
      <c r="F1465">
        <v>9.15</v>
      </c>
    </row>
    <row r="1466" spans="1:6" x14ac:dyDescent="0.35">
      <c r="A1466" t="str">
        <f t="shared" si="222"/>
        <v>20181</v>
      </c>
      <c r="B1466" s="18">
        <v>43104</v>
      </c>
      <c r="C1466">
        <v>1.5549999999999999</v>
      </c>
      <c r="D1466">
        <v>1.70381</v>
      </c>
      <c r="E1466">
        <v>1.8583099999999999</v>
      </c>
      <c r="F1466">
        <v>9.2200000000000006</v>
      </c>
    </row>
    <row r="1467" spans="1:6" x14ac:dyDescent="0.35">
      <c r="A1467" t="str">
        <f t="shared" si="222"/>
        <v>20181</v>
      </c>
      <c r="B1467" s="18">
        <v>43105</v>
      </c>
      <c r="C1467">
        <v>1.5525</v>
      </c>
      <c r="D1467">
        <v>1.7039299999999999</v>
      </c>
      <c r="E1467">
        <v>1.86507</v>
      </c>
      <c r="F1467">
        <v>9.2200000000000006</v>
      </c>
    </row>
    <row r="1468" spans="1:6" x14ac:dyDescent="0.35">
      <c r="A1468" t="str">
        <f t="shared" si="222"/>
        <v>20181</v>
      </c>
      <c r="B1468" s="18">
        <v>43106</v>
      </c>
      <c r="C1468">
        <v>1.5525</v>
      </c>
      <c r="D1468">
        <v>1.7039299999999999</v>
      </c>
      <c r="E1468">
        <f t="shared" ref="E1468:E1469" si="231">+E1467</f>
        <v>1.86507</v>
      </c>
      <c r="F1468">
        <v>9.2200000000000006</v>
      </c>
    </row>
    <row r="1469" spans="1:6" x14ac:dyDescent="0.35">
      <c r="A1469" t="str">
        <f t="shared" si="222"/>
        <v>20181</v>
      </c>
      <c r="B1469" s="18">
        <v>43107</v>
      </c>
      <c r="C1469">
        <v>1.5525</v>
      </c>
      <c r="D1469">
        <v>1.7039299999999999</v>
      </c>
      <c r="E1469">
        <f t="shared" si="231"/>
        <v>1.86507</v>
      </c>
      <c r="F1469">
        <v>9.2200000000000006</v>
      </c>
    </row>
    <row r="1470" spans="1:6" x14ac:dyDescent="0.35">
      <c r="A1470" t="str">
        <f t="shared" si="222"/>
        <v>20181</v>
      </c>
      <c r="B1470" s="18">
        <v>43108</v>
      </c>
      <c r="C1470">
        <v>1.55375</v>
      </c>
      <c r="D1470">
        <v>1.7080200000000001</v>
      </c>
      <c r="E1470">
        <v>1.8652899999999999</v>
      </c>
      <c r="F1470">
        <v>9.52</v>
      </c>
    </row>
    <row r="1471" spans="1:6" x14ac:dyDescent="0.35">
      <c r="A1471" t="str">
        <f t="shared" si="222"/>
        <v>20181</v>
      </c>
      <c r="B1471" s="18">
        <v>43109</v>
      </c>
      <c r="C1471">
        <v>1.55375</v>
      </c>
      <c r="D1471">
        <v>1.7045699999999999</v>
      </c>
      <c r="E1471">
        <v>1.8651899999999999</v>
      </c>
      <c r="F1471">
        <v>10.08</v>
      </c>
    </row>
    <row r="1472" spans="1:6" x14ac:dyDescent="0.35">
      <c r="A1472" t="str">
        <f t="shared" si="222"/>
        <v>20181</v>
      </c>
      <c r="B1472" s="18">
        <v>43110</v>
      </c>
      <c r="C1472">
        <v>1.55375</v>
      </c>
      <c r="D1472">
        <v>1.7091099999999999</v>
      </c>
      <c r="E1472">
        <v>1.87144</v>
      </c>
      <c r="F1472">
        <v>9.82</v>
      </c>
    </row>
    <row r="1473" spans="1:6" x14ac:dyDescent="0.35">
      <c r="A1473" t="str">
        <f t="shared" si="222"/>
        <v>20181</v>
      </c>
      <c r="B1473" s="18">
        <v>43111</v>
      </c>
      <c r="C1473">
        <v>1.55945</v>
      </c>
      <c r="D1473">
        <v>1.7201900000000001</v>
      </c>
      <c r="E1473">
        <v>1.8802700000000001</v>
      </c>
      <c r="F1473">
        <v>9.8800000000000008</v>
      </c>
    </row>
    <row r="1474" spans="1:6" x14ac:dyDescent="0.35">
      <c r="A1474" t="str">
        <f t="shared" si="222"/>
        <v>20181</v>
      </c>
      <c r="B1474" s="18">
        <v>43112</v>
      </c>
      <c r="C1474">
        <v>1.5594699999999999</v>
      </c>
      <c r="D1474">
        <v>1.7215199999999999</v>
      </c>
      <c r="E1474">
        <v>1.8876900000000001</v>
      </c>
      <c r="F1474">
        <v>10.16</v>
      </c>
    </row>
    <row r="1475" spans="1:6" x14ac:dyDescent="0.35">
      <c r="A1475" t="str">
        <f t="shared" ref="A1475:A1538" si="232">+YEAR(B1475)&amp;MONTH(B1475)</f>
        <v>20181</v>
      </c>
      <c r="B1475" s="18">
        <v>43113</v>
      </c>
      <c r="C1475">
        <v>1.5594699999999999</v>
      </c>
      <c r="D1475">
        <v>1.7215199999999999</v>
      </c>
      <c r="E1475">
        <f t="shared" ref="E1475:E1476" si="233">+E1474</f>
        <v>1.8876900000000001</v>
      </c>
      <c r="F1475">
        <v>10.16</v>
      </c>
    </row>
    <row r="1476" spans="1:6" x14ac:dyDescent="0.35">
      <c r="A1476" t="str">
        <f t="shared" si="232"/>
        <v>20181</v>
      </c>
      <c r="B1476" s="18">
        <v>43114</v>
      </c>
      <c r="C1476">
        <v>1.5594699999999999</v>
      </c>
      <c r="D1476">
        <v>1.7215199999999999</v>
      </c>
      <c r="E1476">
        <f t="shared" si="233"/>
        <v>1.8876900000000001</v>
      </c>
      <c r="F1476">
        <v>10.16</v>
      </c>
    </row>
    <row r="1477" spans="1:6" x14ac:dyDescent="0.35">
      <c r="A1477" t="str">
        <f t="shared" si="232"/>
        <v>20181</v>
      </c>
      <c r="B1477" s="18">
        <v>43115</v>
      </c>
      <c r="C1477">
        <v>1.5561400000000001</v>
      </c>
      <c r="D1477">
        <v>1.73133</v>
      </c>
      <c r="E1477">
        <v>1.8987499999999999</v>
      </c>
      <c r="F1477">
        <v>0</v>
      </c>
    </row>
    <row r="1478" spans="1:6" x14ac:dyDescent="0.35">
      <c r="A1478" t="str">
        <f t="shared" si="232"/>
        <v>20181</v>
      </c>
      <c r="B1478" s="18">
        <v>43116</v>
      </c>
      <c r="C1478">
        <v>1.55613</v>
      </c>
      <c r="D1478">
        <v>1.7340800000000001</v>
      </c>
      <c r="E1478">
        <v>1.9040600000000001</v>
      </c>
      <c r="F1478">
        <v>11.66</v>
      </c>
    </row>
    <row r="1479" spans="1:6" x14ac:dyDescent="0.35">
      <c r="A1479" t="str">
        <f t="shared" si="232"/>
        <v>20181</v>
      </c>
      <c r="B1479" s="18">
        <v>43117</v>
      </c>
      <c r="C1479">
        <v>1.5575000000000001</v>
      </c>
      <c r="D1479">
        <v>1.7391799999999999</v>
      </c>
      <c r="E1479">
        <v>1.913</v>
      </c>
      <c r="F1479">
        <v>11.91</v>
      </c>
    </row>
    <row r="1480" spans="1:6" x14ac:dyDescent="0.35">
      <c r="A1480" t="str">
        <f t="shared" si="232"/>
        <v>20181</v>
      </c>
      <c r="B1480" s="18">
        <v>43118</v>
      </c>
      <c r="C1480">
        <v>1.56118</v>
      </c>
      <c r="D1480">
        <v>1.7446999999999999</v>
      </c>
      <c r="E1480">
        <v>1.9255</v>
      </c>
      <c r="F1480">
        <v>12.22</v>
      </c>
    </row>
    <row r="1481" spans="1:6" x14ac:dyDescent="0.35">
      <c r="A1481" t="str">
        <f t="shared" si="232"/>
        <v>20181</v>
      </c>
      <c r="B1481" s="18">
        <v>43119</v>
      </c>
      <c r="C1481">
        <v>1.56128</v>
      </c>
      <c r="D1481">
        <v>1.74447</v>
      </c>
      <c r="E1481">
        <v>1.9317500000000001</v>
      </c>
      <c r="F1481">
        <v>11.27</v>
      </c>
    </row>
    <row r="1482" spans="1:6" x14ac:dyDescent="0.35">
      <c r="A1482" t="str">
        <f t="shared" si="232"/>
        <v>20181</v>
      </c>
      <c r="B1482" s="18">
        <v>43120</v>
      </c>
      <c r="C1482">
        <v>1.56128</v>
      </c>
      <c r="D1482">
        <v>1.74447</v>
      </c>
      <c r="E1482">
        <f t="shared" ref="E1482:E1483" si="234">+E1481</f>
        <v>1.9317500000000001</v>
      </c>
      <c r="F1482">
        <v>11.27</v>
      </c>
    </row>
    <row r="1483" spans="1:6" x14ac:dyDescent="0.35">
      <c r="A1483" t="str">
        <f t="shared" si="232"/>
        <v>20181</v>
      </c>
      <c r="B1483" s="18">
        <v>43121</v>
      </c>
      <c r="C1483">
        <v>1.56128</v>
      </c>
      <c r="D1483">
        <v>1.74447</v>
      </c>
      <c r="E1483">
        <f t="shared" si="234"/>
        <v>1.9317500000000001</v>
      </c>
      <c r="F1483">
        <v>11.27</v>
      </c>
    </row>
    <row r="1484" spans="1:6" x14ac:dyDescent="0.35">
      <c r="A1484" t="str">
        <f t="shared" si="232"/>
        <v>20181</v>
      </c>
      <c r="B1484" s="18">
        <v>43122</v>
      </c>
      <c r="C1484">
        <v>1.5601400000000001</v>
      </c>
      <c r="D1484">
        <v>1.7413000000000001</v>
      </c>
      <c r="E1484">
        <v>1.9255</v>
      </c>
      <c r="F1484">
        <v>11.03</v>
      </c>
    </row>
    <row r="1485" spans="1:6" x14ac:dyDescent="0.35">
      <c r="A1485" t="str">
        <f t="shared" si="232"/>
        <v>20181</v>
      </c>
      <c r="B1485" s="18">
        <v>43123</v>
      </c>
      <c r="C1485">
        <v>1.56135</v>
      </c>
      <c r="D1485">
        <v>1.7452000000000001</v>
      </c>
      <c r="E1485">
        <v>1.9284399999999999</v>
      </c>
      <c r="F1485">
        <v>11.1</v>
      </c>
    </row>
    <row r="1486" spans="1:6" x14ac:dyDescent="0.35">
      <c r="A1486" t="str">
        <f t="shared" si="232"/>
        <v>20181</v>
      </c>
      <c r="B1486" s="18">
        <v>43124</v>
      </c>
      <c r="C1486">
        <v>1.5613699999999999</v>
      </c>
      <c r="D1486">
        <v>1.7524599999999999</v>
      </c>
      <c r="E1486">
        <v>1.9373800000000001</v>
      </c>
      <c r="F1486">
        <v>11.47</v>
      </c>
    </row>
    <row r="1487" spans="1:6" x14ac:dyDescent="0.35">
      <c r="A1487" t="str">
        <f t="shared" si="232"/>
        <v>20181</v>
      </c>
      <c r="B1487" s="18">
        <v>43125</v>
      </c>
      <c r="C1487">
        <v>1.5669299999999999</v>
      </c>
      <c r="D1487">
        <v>1.76031</v>
      </c>
      <c r="E1487">
        <v>1.9496899999999999</v>
      </c>
      <c r="F1487">
        <v>11.58</v>
      </c>
    </row>
    <row r="1488" spans="1:6" x14ac:dyDescent="0.35">
      <c r="A1488" t="str">
        <f t="shared" si="232"/>
        <v>20181</v>
      </c>
      <c r="B1488" s="18">
        <v>43126</v>
      </c>
      <c r="C1488">
        <v>1.5677700000000001</v>
      </c>
      <c r="D1488">
        <v>1.7668999999999999</v>
      </c>
      <c r="E1488">
        <v>1.9596499999999999</v>
      </c>
      <c r="F1488">
        <v>11.08</v>
      </c>
    </row>
    <row r="1489" spans="1:6" x14ac:dyDescent="0.35">
      <c r="A1489" t="str">
        <f t="shared" si="232"/>
        <v>20181</v>
      </c>
      <c r="B1489" s="18">
        <v>43127</v>
      </c>
      <c r="C1489">
        <v>1.5677700000000001</v>
      </c>
      <c r="D1489">
        <v>1.7668999999999999</v>
      </c>
      <c r="E1489">
        <f t="shared" ref="E1489:E1490" si="235">+E1488</f>
        <v>1.9596499999999999</v>
      </c>
      <c r="F1489">
        <v>11.08</v>
      </c>
    </row>
    <row r="1490" spans="1:6" x14ac:dyDescent="0.35">
      <c r="A1490" t="str">
        <f t="shared" si="232"/>
        <v>20181</v>
      </c>
      <c r="B1490" s="18">
        <v>43128</v>
      </c>
      <c r="C1490">
        <v>1.5677700000000001</v>
      </c>
      <c r="D1490">
        <v>1.7668999999999999</v>
      </c>
      <c r="E1490">
        <f t="shared" si="235"/>
        <v>1.9596499999999999</v>
      </c>
      <c r="F1490">
        <v>11.08</v>
      </c>
    </row>
    <row r="1491" spans="1:6" x14ac:dyDescent="0.35">
      <c r="A1491" t="str">
        <f t="shared" si="232"/>
        <v>20181</v>
      </c>
      <c r="B1491" s="18">
        <v>43129</v>
      </c>
      <c r="C1491">
        <v>1.57345</v>
      </c>
      <c r="D1491">
        <v>1.7722500000000001</v>
      </c>
      <c r="E1491">
        <v>1.96719</v>
      </c>
      <c r="F1491">
        <v>13.84</v>
      </c>
    </row>
    <row r="1492" spans="1:6" x14ac:dyDescent="0.35">
      <c r="A1492" t="str">
        <f t="shared" si="232"/>
        <v>20181</v>
      </c>
      <c r="B1492" s="18">
        <v>43130</v>
      </c>
      <c r="C1492">
        <v>1.5747</v>
      </c>
      <c r="D1492">
        <v>1.7734000000000001</v>
      </c>
      <c r="E1492">
        <v>1.9662500000000001</v>
      </c>
      <c r="F1492">
        <v>14.79</v>
      </c>
    </row>
    <row r="1493" spans="1:6" x14ac:dyDescent="0.35">
      <c r="A1493" t="str">
        <f t="shared" si="232"/>
        <v>20181</v>
      </c>
      <c r="B1493" s="18">
        <v>43131</v>
      </c>
      <c r="C1493">
        <v>1.5797000000000001</v>
      </c>
      <c r="D1493">
        <v>1.7777700000000001</v>
      </c>
      <c r="E1493">
        <v>1.9662500000000001</v>
      </c>
      <c r="F1493">
        <v>13.54</v>
      </c>
    </row>
    <row r="1494" spans="1:6" x14ac:dyDescent="0.35">
      <c r="A1494" t="str">
        <f t="shared" si="232"/>
        <v>20182</v>
      </c>
      <c r="B1494" s="18">
        <v>43132</v>
      </c>
      <c r="C1494">
        <v>1.5794600000000001</v>
      </c>
      <c r="D1494">
        <v>1.78698</v>
      </c>
      <c r="E1494">
        <v>1.9830000000000001</v>
      </c>
      <c r="F1494">
        <v>13.47</v>
      </c>
    </row>
    <row r="1495" spans="1:6" x14ac:dyDescent="0.35">
      <c r="A1495" t="str">
        <f t="shared" si="232"/>
        <v>20182</v>
      </c>
      <c r="B1495" s="18">
        <v>43133</v>
      </c>
      <c r="C1495">
        <v>1.5795699999999999</v>
      </c>
      <c r="D1495">
        <v>1.7890200000000001</v>
      </c>
      <c r="E1495">
        <v>1.99214</v>
      </c>
      <c r="F1495">
        <v>17.309999999999999</v>
      </c>
    </row>
    <row r="1496" spans="1:6" x14ac:dyDescent="0.35">
      <c r="A1496" t="str">
        <f t="shared" si="232"/>
        <v>20182</v>
      </c>
      <c r="B1496" s="18">
        <v>43134</v>
      </c>
      <c r="C1496">
        <v>1.5795699999999999</v>
      </c>
      <c r="D1496">
        <v>1.7890200000000001</v>
      </c>
      <c r="E1496">
        <f t="shared" ref="E1496:E1497" si="236">+E1495</f>
        <v>1.99214</v>
      </c>
      <c r="F1496">
        <v>17.309999999999999</v>
      </c>
    </row>
    <row r="1497" spans="1:6" x14ac:dyDescent="0.35">
      <c r="A1497" t="str">
        <f t="shared" si="232"/>
        <v>20182</v>
      </c>
      <c r="B1497" s="18">
        <v>43135</v>
      </c>
      <c r="C1497">
        <v>1.5795699999999999</v>
      </c>
      <c r="D1497">
        <v>1.7890200000000001</v>
      </c>
      <c r="E1497">
        <f t="shared" si="236"/>
        <v>1.99214</v>
      </c>
      <c r="F1497">
        <v>17.309999999999999</v>
      </c>
    </row>
    <row r="1498" spans="1:6" x14ac:dyDescent="0.35">
      <c r="A1498" t="str">
        <f t="shared" si="232"/>
        <v>20182</v>
      </c>
      <c r="B1498" s="18">
        <v>43136</v>
      </c>
      <c r="C1498">
        <v>1.5800700000000001</v>
      </c>
      <c r="D1498">
        <v>1.79345</v>
      </c>
      <c r="E1498">
        <v>2.0007999999999999</v>
      </c>
      <c r="F1498">
        <v>37.32</v>
      </c>
    </row>
    <row r="1499" spans="1:6" x14ac:dyDescent="0.35">
      <c r="A1499" t="str">
        <f t="shared" si="232"/>
        <v>20182</v>
      </c>
      <c r="B1499" s="18">
        <v>43137</v>
      </c>
      <c r="C1499">
        <v>1.5792600000000001</v>
      </c>
      <c r="D1499">
        <v>1.7907</v>
      </c>
      <c r="E1499">
        <v>1.9918800000000001</v>
      </c>
      <c r="F1499">
        <v>29.98</v>
      </c>
    </row>
    <row r="1500" spans="1:6" x14ac:dyDescent="0.35">
      <c r="A1500" t="str">
        <f t="shared" si="232"/>
        <v>20182</v>
      </c>
      <c r="B1500" s="18">
        <v>43138</v>
      </c>
      <c r="C1500">
        <v>1.5793200000000001</v>
      </c>
      <c r="D1500">
        <v>1.79989</v>
      </c>
      <c r="E1500">
        <v>2.0043799999999998</v>
      </c>
      <c r="F1500">
        <v>27.73</v>
      </c>
    </row>
    <row r="1501" spans="1:6" x14ac:dyDescent="0.35">
      <c r="A1501" t="str">
        <f t="shared" si="232"/>
        <v>20182</v>
      </c>
      <c r="B1501" s="18">
        <v>43139</v>
      </c>
      <c r="C1501">
        <v>1.58077</v>
      </c>
      <c r="D1501">
        <v>1.8105</v>
      </c>
      <c r="E1501">
        <v>2.0263300000000002</v>
      </c>
      <c r="F1501">
        <v>33.46</v>
      </c>
    </row>
    <row r="1502" spans="1:6" x14ac:dyDescent="0.35">
      <c r="A1502" t="str">
        <f t="shared" si="232"/>
        <v>20182</v>
      </c>
      <c r="B1502" s="18">
        <v>43140</v>
      </c>
      <c r="C1502">
        <v>1.5831999999999999</v>
      </c>
      <c r="D1502">
        <v>1.82</v>
      </c>
      <c r="E1502">
        <v>2.0383100000000001</v>
      </c>
      <c r="F1502">
        <v>29.06</v>
      </c>
    </row>
    <row r="1503" spans="1:6" x14ac:dyDescent="0.35">
      <c r="A1503" t="str">
        <f t="shared" si="232"/>
        <v>20182</v>
      </c>
      <c r="B1503" s="18">
        <v>43141</v>
      </c>
      <c r="C1503">
        <v>1.5831999999999999</v>
      </c>
      <c r="D1503">
        <v>1.82</v>
      </c>
      <c r="E1503">
        <f t="shared" ref="E1503:E1504" si="237">+E1502</f>
        <v>2.0383100000000001</v>
      </c>
      <c r="F1503">
        <v>29.06</v>
      </c>
    </row>
    <row r="1504" spans="1:6" x14ac:dyDescent="0.35">
      <c r="A1504" t="str">
        <f t="shared" si="232"/>
        <v>20182</v>
      </c>
      <c r="B1504" s="18">
        <v>43142</v>
      </c>
      <c r="C1504">
        <v>1.5831999999999999</v>
      </c>
      <c r="D1504">
        <v>1.82</v>
      </c>
      <c r="E1504">
        <f t="shared" si="237"/>
        <v>2.0383100000000001</v>
      </c>
      <c r="F1504">
        <v>29.06</v>
      </c>
    </row>
    <row r="1505" spans="1:6" x14ac:dyDescent="0.35">
      <c r="A1505" t="str">
        <f t="shared" si="232"/>
        <v>20182</v>
      </c>
      <c r="B1505" s="18">
        <v>43143</v>
      </c>
      <c r="C1505">
        <v>1.5874999999999999</v>
      </c>
      <c r="D1505">
        <v>1.83338</v>
      </c>
      <c r="E1505">
        <v>2.0486300000000002</v>
      </c>
      <c r="F1505">
        <v>25.61</v>
      </c>
    </row>
    <row r="1506" spans="1:6" x14ac:dyDescent="0.35">
      <c r="A1506" t="str">
        <f t="shared" si="232"/>
        <v>20182</v>
      </c>
      <c r="B1506" s="18">
        <v>43144</v>
      </c>
      <c r="C1506">
        <v>1.5874999999999999</v>
      </c>
      <c r="D1506">
        <v>1.8387500000000001</v>
      </c>
      <c r="E1506">
        <v>2.05715</v>
      </c>
      <c r="F1506">
        <v>24.97</v>
      </c>
    </row>
    <row r="1507" spans="1:6" x14ac:dyDescent="0.35">
      <c r="A1507" t="str">
        <f t="shared" si="232"/>
        <v>20182</v>
      </c>
      <c r="B1507" s="18">
        <v>43145</v>
      </c>
      <c r="C1507">
        <v>1.58813</v>
      </c>
      <c r="D1507">
        <v>1.85</v>
      </c>
      <c r="E1507">
        <v>2.0628299999999999</v>
      </c>
      <c r="F1507">
        <v>19.260000000000002</v>
      </c>
    </row>
    <row r="1508" spans="1:6" x14ac:dyDescent="0.35">
      <c r="A1508" t="str">
        <f t="shared" si="232"/>
        <v>20182</v>
      </c>
      <c r="B1508" s="18">
        <v>43146</v>
      </c>
      <c r="C1508">
        <v>1.59</v>
      </c>
      <c r="D1508">
        <v>1.8725000000000001</v>
      </c>
      <c r="E1508">
        <v>2.0964399999999999</v>
      </c>
      <c r="F1508">
        <v>19.13</v>
      </c>
    </row>
    <row r="1509" spans="1:6" x14ac:dyDescent="0.35">
      <c r="A1509" t="str">
        <f t="shared" si="232"/>
        <v>20182</v>
      </c>
      <c r="B1509" s="18">
        <v>43147</v>
      </c>
      <c r="C1509">
        <v>1.59375</v>
      </c>
      <c r="D1509">
        <v>1.8849400000000001</v>
      </c>
      <c r="E1509">
        <v>2.1061299999999998</v>
      </c>
      <c r="F1509">
        <v>19.46</v>
      </c>
    </row>
    <row r="1510" spans="1:6" x14ac:dyDescent="0.35">
      <c r="A1510" t="str">
        <f t="shared" si="232"/>
        <v>20182</v>
      </c>
      <c r="B1510" s="18">
        <v>43148</v>
      </c>
      <c r="C1510">
        <v>1.59375</v>
      </c>
      <c r="D1510">
        <v>1.8849400000000001</v>
      </c>
      <c r="E1510">
        <f t="shared" ref="E1510:E1511" si="238">+E1509</f>
        <v>2.1061299999999998</v>
      </c>
      <c r="F1510">
        <v>19.46</v>
      </c>
    </row>
    <row r="1511" spans="1:6" x14ac:dyDescent="0.35">
      <c r="A1511" t="str">
        <f t="shared" si="232"/>
        <v>20182</v>
      </c>
      <c r="B1511" s="18">
        <v>43149</v>
      </c>
      <c r="C1511">
        <v>1.59375</v>
      </c>
      <c r="D1511">
        <v>1.8849400000000001</v>
      </c>
      <c r="E1511">
        <f t="shared" si="238"/>
        <v>2.1061299999999998</v>
      </c>
      <c r="F1511">
        <v>19.46</v>
      </c>
    </row>
    <row r="1512" spans="1:6" x14ac:dyDescent="0.35">
      <c r="A1512" t="str">
        <f t="shared" si="232"/>
        <v>20182</v>
      </c>
      <c r="B1512" s="18">
        <v>43150</v>
      </c>
      <c r="C1512">
        <v>1.5956300000000001</v>
      </c>
      <c r="D1512">
        <v>1.8921300000000001</v>
      </c>
      <c r="E1512">
        <v>2.11863</v>
      </c>
      <c r="F1512">
        <v>0</v>
      </c>
    </row>
    <row r="1513" spans="1:6" x14ac:dyDescent="0.35">
      <c r="A1513" t="str">
        <f t="shared" si="232"/>
        <v>20182</v>
      </c>
      <c r="B1513" s="18">
        <v>43151</v>
      </c>
      <c r="C1513">
        <v>1.5956300000000001</v>
      </c>
      <c r="D1513">
        <v>1.90394</v>
      </c>
      <c r="E1513">
        <v>2.1286299999999998</v>
      </c>
      <c r="F1513">
        <v>20.6</v>
      </c>
    </row>
    <row r="1514" spans="1:6" x14ac:dyDescent="0.35">
      <c r="A1514" t="str">
        <f t="shared" si="232"/>
        <v>20182</v>
      </c>
      <c r="B1514" s="18">
        <v>43152</v>
      </c>
      <c r="C1514">
        <v>1.6025100000000001</v>
      </c>
      <c r="D1514">
        <v>1.9197500000000001</v>
      </c>
      <c r="E1514">
        <v>2.1455000000000002</v>
      </c>
      <c r="F1514">
        <v>20.02</v>
      </c>
    </row>
    <row r="1515" spans="1:6" x14ac:dyDescent="0.35">
      <c r="A1515" t="str">
        <f t="shared" si="232"/>
        <v>20182</v>
      </c>
      <c r="B1515" s="18">
        <v>43153</v>
      </c>
      <c r="C1515">
        <v>1.6207</v>
      </c>
      <c r="D1515">
        <v>1.94363</v>
      </c>
      <c r="E1515">
        <v>2.1680000000000001</v>
      </c>
      <c r="F1515">
        <v>18.72</v>
      </c>
    </row>
    <row r="1516" spans="1:6" x14ac:dyDescent="0.35">
      <c r="A1516" t="str">
        <f t="shared" si="232"/>
        <v>20182</v>
      </c>
      <c r="B1516" s="18">
        <v>43154</v>
      </c>
      <c r="C1516">
        <v>1.6312</v>
      </c>
      <c r="D1516">
        <v>1.95625</v>
      </c>
      <c r="E1516">
        <v>2.18188</v>
      </c>
      <c r="F1516">
        <v>16.489999999999998</v>
      </c>
    </row>
    <row r="1517" spans="1:6" x14ac:dyDescent="0.35">
      <c r="A1517" t="str">
        <f t="shared" si="232"/>
        <v>20182</v>
      </c>
      <c r="B1517" s="18">
        <v>43155</v>
      </c>
      <c r="C1517">
        <v>1.6312</v>
      </c>
      <c r="D1517">
        <v>1.95625</v>
      </c>
      <c r="E1517">
        <f t="shared" ref="E1517:E1518" si="239">+E1516</f>
        <v>2.18188</v>
      </c>
      <c r="F1517">
        <v>16.489999999999998</v>
      </c>
    </row>
    <row r="1518" spans="1:6" x14ac:dyDescent="0.35">
      <c r="A1518" t="str">
        <f t="shared" si="232"/>
        <v>20182</v>
      </c>
      <c r="B1518" s="18">
        <v>43156</v>
      </c>
      <c r="C1518">
        <v>1.6312</v>
      </c>
      <c r="D1518">
        <v>1.95625</v>
      </c>
      <c r="E1518">
        <f t="shared" si="239"/>
        <v>2.18188</v>
      </c>
      <c r="F1518">
        <v>16.489999999999998</v>
      </c>
    </row>
    <row r="1519" spans="1:6" x14ac:dyDescent="0.35">
      <c r="A1519" t="str">
        <f t="shared" si="232"/>
        <v>20182</v>
      </c>
      <c r="B1519" s="18">
        <v>43157</v>
      </c>
      <c r="C1519">
        <v>1.6479999999999999</v>
      </c>
      <c r="D1519">
        <v>1.9841899999999999</v>
      </c>
      <c r="E1519">
        <v>2.20113</v>
      </c>
      <c r="F1519">
        <v>15.8</v>
      </c>
    </row>
    <row r="1520" spans="1:6" x14ac:dyDescent="0.35">
      <c r="A1520" t="str">
        <f t="shared" si="232"/>
        <v>20182</v>
      </c>
      <c r="B1520" s="18">
        <v>43158</v>
      </c>
      <c r="C1520">
        <v>1.66418</v>
      </c>
      <c r="D1520">
        <v>2.0062500000000001</v>
      </c>
      <c r="E1520">
        <v>2.2112500000000002</v>
      </c>
      <c r="F1520">
        <v>18.59</v>
      </c>
    </row>
    <row r="1521" spans="1:6" x14ac:dyDescent="0.35">
      <c r="A1521" t="str">
        <f t="shared" si="232"/>
        <v>20182</v>
      </c>
      <c r="B1521" s="18">
        <v>43159</v>
      </c>
      <c r="C1521">
        <v>1.6700699999999999</v>
      </c>
      <c r="D1521">
        <v>2.0171899999999998</v>
      </c>
      <c r="E1521">
        <v>2.2237499999999999</v>
      </c>
      <c r="F1521">
        <v>19.850000000000001</v>
      </c>
    </row>
    <row r="1522" spans="1:6" x14ac:dyDescent="0.35">
      <c r="A1522" t="str">
        <f t="shared" si="232"/>
        <v>20183</v>
      </c>
      <c r="B1522" s="18">
        <v>43160</v>
      </c>
      <c r="C1522">
        <v>1.6861999999999999</v>
      </c>
      <c r="D1522">
        <v>2.0245700000000002</v>
      </c>
      <c r="E1522">
        <v>2.2248800000000002</v>
      </c>
      <c r="F1522">
        <v>22.47</v>
      </c>
    </row>
    <row r="1523" spans="1:6" x14ac:dyDescent="0.35">
      <c r="A1523" t="str">
        <f t="shared" si="232"/>
        <v>20183</v>
      </c>
      <c r="B1523" s="18">
        <v>43161</v>
      </c>
      <c r="C1523">
        <v>1.6904999999999999</v>
      </c>
      <c r="D1523">
        <v>2.0251899999999998</v>
      </c>
      <c r="E1523">
        <v>2.2284299999999999</v>
      </c>
      <c r="F1523">
        <v>19.59</v>
      </c>
    </row>
    <row r="1524" spans="1:6" x14ac:dyDescent="0.35">
      <c r="A1524" t="str">
        <f t="shared" si="232"/>
        <v>20183</v>
      </c>
      <c r="B1524" s="18">
        <v>43162</v>
      </c>
      <c r="C1524">
        <v>1.6904999999999999</v>
      </c>
      <c r="D1524">
        <v>2.0251899999999998</v>
      </c>
      <c r="E1524">
        <f t="shared" ref="E1524:E1525" si="240">+E1523</f>
        <v>2.2284299999999999</v>
      </c>
      <c r="F1524">
        <v>19.59</v>
      </c>
    </row>
    <row r="1525" spans="1:6" x14ac:dyDescent="0.35">
      <c r="A1525" t="str">
        <f t="shared" si="232"/>
        <v>20183</v>
      </c>
      <c r="B1525" s="18">
        <v>43163</v>
      </c>
      <c r="C1525">
        <v>1.6904999999999999</v>
      </c>
      <c r="D1525">
        <v>2.0251899999999998</v>
      </c>
      <c r="E1525">
        <f t="shared" si="240"/>
        <v>2.2284299999999999</v>
      </c>
      <c r="F1525">
        <v>19.59</v>
      </c>
    </row>
    <row r="1526" spans="1:6" x14ac:dyDescent="0.35">
      <c r="A1526" t="str">
        <f t="shared" si="232"/>
        <v>20183</v>
      </c>
      <c r="B1526" s="18">
        <v>43164</v>
      </c>
      <c r="C1526">
        <v>1.7017</v>
      </c>
      <c r="D1526">
        <v>2.0348999999999999</v>
      </c>
      <c r="E1526">
        <v>2.2292900000000002</v>
      </c>
      <c r="F1526">
        <v>18.73</v>
      </c>
    </row>
    <row r="1527" spans="1:6" x14ac:dyDescent="0.35">
      <c r="A1527" t="str">
        <f t="shared" si="232"/>
        <v>20183</v>
      </c>
      <c r="B1527" s="18">
        <v>43165</v>
      </c>
      <c r="C1527">
        <v>1.7113100000000001</v>
      </c>
      <c r="D1527">
        <v>2.0472800000000002</v>
      </c>
      <c r="E1527">
        <v>2.24051</v>
      </c>
      <c r="F1527">
        <v>18.36</v>
      </c>
    </row>
    <row r="1528" spans="1:6" x14ac:dyDescent="0.35">
      <c r="A1528" t="str">
        <f t="shared" si="232"/>
        <v>20183</v>
      </c>
      <c r="B1528" s="18">
        <v>43166</v>
      </c>
      <c r="C1528">
        <v>1.71794</v>
      </c>
      <c r="D1528">
        <v>2.0572499999999998</v>
      </c>
      <c r="E1528">
        <v>2.2454999999999998</v>
      </c>
      <c r="F1528">
        <v>17.760000000000002</v>
      </c>
    </row>
    <row r="1529" spans="1:6" x14ac:dyDescent="0.35">
      <c r="A1529" t="str">
        <f t="shared" si="232"/>
        <v>20183</v>
      </c>
      <c r="B1529" s="18">
        <v>43167</v>
      </c>
      <c r="C1529">
        <v>1.7395700000000001</v>
      </c>
      <c r="D1529">
        <v>2.0714000000000001</v>
      </c>
      <c r="E1529">
        <v>2.2592500000000002</v>
      </c>
      <c r="F1529">
        <v>16.54</v>
      </c>
    </row>
    <row r="1530" spans="1:6" x14ac:dyDescent="0.35">
      <c r="A1530" t="str">
        <f t="shared" si="232"/>
        <v>20183</v>
      </c>
      <c r="B1530" s="18">
        <v>43168</v>
      </c>
      <c r="C1530">
        <v>1.7503200000000001</v>
      </c>
      <c r="D1530">
        <v>2.0887500000000001</v>
      </c>
      <c r="E1530">
        <v>2.2686299999999999</v>
      </c>
      <c r="F1530">
        <v>14.64</v>
      </c>
    </row>
    <row r="1531" spans="1:6" x14ac:dyDescent="0.35">
      <c r="A1531" t="str">
        <f t="shared" si="232"/>
        <v>20183</v>
      </c>
      <c r="B1531" s="18">
        <v>43169</v>
      </c>
      <c r="C1531">
        <v>1.7503200000000001</v>
      </c>
      <c r="D1531">
        <v>2.0887500000000001</v>
      </c>
      <c r="E1531">
        <f t="shared" ref="E1531:E1532" si="241">+E1530</f>
        <v>2.2686299999999999</v>
      </c>
      <c r="F1531">
        <v>14.64</v>
      </c>
    </row>
    <row r="1532" spans="1:6" x14ac:dyDescent="0.35">
      <c r="A1532" t="str">
        <f t="shared" si="232"/>
        <v>20183</v>
      </c>
      <c r="B1532" s="18">
        <v>43170</v>
      </c>
      <c r="C1532">
        <v>1.7503200000000001</v>
      </c>
      <c r="D1532">
        <v>2.0887500000000001</v>
      </c>
      <c r="E1532">
        <f t="shared" si="241"/>
        <v>2.2686299999999999</v>
      </c>
      <c r="F1532">
        <v>14.64</v>
      </c>
    </row>
    <row r="1533" spans="1:6" x14ac:dyDescent="0.35">
      <c r="A1533" t="str">
        <f t="shared" si="232"/>
        <v>20183</v>
      </c>
      <c r="B1533" s="18">
        <v>43171</v>
      </c>
      <c r="C1533">
        <v>1.76495</v>
      </c>
      <c r="D1533">
        <v>2.1068799999999999</v>
      </c>
      <c r="E1533">
        <v>2.2867500000000001</v>
      </c>
      <c r="F1533">
        <v>15.78</v>
      </c>
    </row>
    <row r="1534" spans="1:6" x14ac:dyDescent="0.35">
      <c r="A1534" t="str">
        <f t="shared" si="232"/>
        <v>20183</v>
      </c>
      <c r="B1534" s="18">
        <v>43172</v>
      </c>
      <c r="C1534">
        <v>1.7766</v>
      </c>
      <c r="D1534">
        <v>2.1244999999999998</v>
      </c>
      <c r="E1534">
        <v>2.3042500000000001</v>
      </c>
      <c r="F1534">
        <v>16.350000000000001</v>
      </c>
    </row>
    <row r="1535" spans="1:6" x14ac:dyDescent="0.35">
      <c r="A1535" t="str">
        <f t="shared" si="232"/>
        <v>20183</v>
      </c>
      <c r="B1535" s="18">
        <v>43173</v>
      </c>
      <c r="C1535">
        <v>1.7863800000000001</v>
      </c>
      <c r="D1535">
        <v>2.145</v>
      </c>
      <c r="E1535">
        <v>2.3211300000000001</v>
      </c>
      <c r="F1535">
        <v>17.23</v>
      </c>
    </row>
    <row r="1536" spans="1:6" x14ac:dyDescent="0.35">
      <c r="A1536" t="str">
        <f t="shared" si="232"/>
        <v>20183</v>
      </c>
      <c r="B1536" s="18">
        <v>43174</v>
      </c>
      <c r="C1536">
        <v>1.8082</v>
      </c>
      <c r="D1536">
        <v>2.1775000000000002</v>
      </c>
      <c r="E1536">
        <v>2.3417500000000002</v>
      </c>
      <c r="F1536">
        <v>16.59</v>
      </c>
    </row>
    <row r="1537" spans="1:6" x14ac:dyDescent="0.35">
      <c r="A1537" t="str">
        <f t="shared" si="232"/>
        <v>20183</v>
      </c>
      <c r="B1537" s="18">
        <v>43175</v>
      </c>
      <c r="C1537">
        <v>1.8220700000000001</v>
      </c>
      <c r="D1537">
        <v>2.2017500000000001</v>
      </c>
      <c r="E1537">
        <v>2.3636300000000001</v>
      </c>
      <c r="F1537">
        <v>15.8</v>
      </c>
    </row>
    <row r="1538" spans="1:6" x14ac:dyDescent="0.35">
      <c r="A1538" t="str">
        <f t="shared" si="232"/>
        <v>20183</v>
      </c>
      <c r="B1538" s="18">
        <v>43176</v>
      </c>
      <c r="C1538">
        <v>1.8220700000000001</v>
      </c>
      <c r="D1538">
        <v>2.2017500000000001</v>
      </c>
      <c r="E1538">
        <f t="shared" ref="E1538:E1539" si="242">+E1537</f>
        <v>2.3636300000000001</v>
      </c>
      <c r="F1538">
        <v>15.8</v>
      </c>
    </row>
    <row r="1539" spans="1:6" x14ac:dyDescent="0.35">
      <c r="A1539" t="str">
        <f t="shared" ref="A1539:A1602" si="243">+YEAR(B1539)&amp;MONTH(B1539)</f>
        <v>20183</v>
      </c>
      <c r="B1539" s="18">
        <v>43177</v>
      </c>
      <c r="C1539">
        <v>1.8220700000000001</v>
      </c>
      <c r="D1539">
        <v>2.2017500000000001</v>
      </c>
      <c r="E1539">
        <f t="shared" si="242"/>
        <v>2.3636300000000001</v>
      </c>
      <c r="F1539">
        <v>15.8</v>
      </c>
    </row>
    <row r="1540" spans="1:6" x14ac:dyDescent="0.35">
      <c r="A1540" t="str">
        <f t="shared" si="243"/>
        <v>20183</v>
      </c>
      <c r="B1540" s="18">
        <v>43178</v>
      </c>
      <c r="C1540">
        <v>1.84067</v>
      </c>
      <c r="D1540">
        <v>2.2224900000000001</v>
      </c>
      <c r="E1540">
        <v>2.3904999999999998</v>
      </c>
      <c r="F1540">
        <v>19.02</v>
      </c>
    </row>
    <row r="1541" spans="1:6" x14ac:dyDescent="0.35">
      <c r="A1541" t="str">
        <f t="shared" si="243"/>
        <v>20183</v>
      </c>
      <c r="B1541" s="18">
        <v>43179</v>
      </c>
      <c r="C1541">
        <v>1.85382</v>
      </c>
      <c r="D1541">
        <v>2.2481399999999998</v>
      </c>
      <c r="E1541">
        <v>2.4098799999999998</v>
      </c>
      <c r="F1541">
        <v>18.2</v>
      </c>
    </row>
    <row r="1542" spans="1:6" x14ac:dyDescent="0.35">
      <c r="A1542" t="str">
        <f t="shared" si="243"/>
        <v>20183</v>
      </c>
      <c r="B1542" s="18">
        <v>43180</v>
      </c>
      <c r="C1542">
        <v>1.8612500000000001</v>
      </c>
      <c r="D1542">
        <v>2.27108</v>
      </c>
      <c r="E1542">
        <v>2.4342199999999998</v>
      </c>
      <c r="F1542">
        <v>17.86</v>
      </c>
    </row>
    <row r="1543" spans="1:6" x14ac:dyDescent="0.35">
      <c r="A1543" t="str">
        <f t="shared" si="243"/>
        <v>20183</v>
      </c>
      <c r="B1543" s="18">
        <v>43181</v>
      </c>
      <c r="C1543">
        <v>1.8714999999999999</v>
      </c>
      <c r="D1543">
        <v>2.2855699999999999</v>
      </c>
      <c r="E1543">
        <v>2.4472999999999998</v>
      </c>
      <c r="F1543">
        <v>23.34</v>
      </c>
    </row>
    <row r="1544" spans="1:6" x14ac:dyDescent="0.35">
      <c r="A1544" t="str">
        <f t="shared" si="243"/>
        <v>20183</v>
      </c>
      <c r="B1544" s="18">
        <v>43182</v>
      </c>
      <c r="C1544">
        <v>1.875</v>
      </c>
      <c r="D1544">
        <v>2.29155</v>
      </c>
      <c r="E1544">
        <v>2.4497100000000001</v>
      </c>
      <c r="F1544">
        <v>24.87</v>
      </c>
    </row>
    <row r="1545" spans="1:6" x14ac:dyDescent="0.35">
      <c r="A1545" t="str">
        <f t="shared" si="243"/>
        <v>20183</v>
      </c>
      <c r="B1545" s="18">
        <v>43183</v>
      </c>
      <c r="C1545">
        <v>1.875</v>
      </c>
      <c r="D1545">
        <v>2.29155</v>
      </c>
      <c r="E1545">
        <f t="shared" ref="E1545:E1546" si="244">+E1544</f>
        <v>2.4497100000000001</v>
      </c>
      <c r="F1545">
        <v>24.87</v>
      </c>
    </row>
    <row r="1546" spans="1:6" x14ac:dyDescent="0.35">
      <c r="A1546" t="str">
        <f t="shared" si="243"/>
        <v>20183</v>
      </c>
      <c r="B1546" s="18">
        <v>43184</v>
      </c>
      <c r="C1546">
        <v>1.875</v>
      </c>
      <c r="D1546">
        <v>2.29155</v>
      </c>
      <c r="E1546">
        <f t="shared" si="244"/>
        <v>2.4497100000000001</v>
      </c>
      <c r="F1546">
        <v>24.87</v>
      </c>
    </row>
    <row r="1547" spans="1:6" x14ac:dyDescent="0.35">
      <c r="A1547" t="str">
        <f t="shared" si="243"/>
        <v>20183</v>
      </c>
      <c r="B1547" s="18">
        <v>43185</v>
      </c>
      <c r="C1547">
        <v>1.8768800000000001</v>
      </c>
      <c r="D1547">
        <v>2.2949600000000001</v>
      </c>
      <c r="E1547">
        <v>2.4538000000000002</v>
      </c>
      <c r="F1547">
        <v>21.03</v>
      </c>
    </row>
    <row r="1548" spans="1:6" x14ac:dyDescent="0.35">
      <c r="A1548" t="str">
        <f t="shared" si="243"/>
        <v>20183</v>
      </c>
      <c r="B1548" s="18">
        <v>43186</v>
      </c>
      <c r="C1548">
        <v>1.8768800000000001</v>
      </c>
      <c r="D1548">
        <v>2.302</v>
      </c>
      <c r="E1548">
        <v>2.4529899999999998</v>
      </c>
      <c r="F1548">
        <v>22.5</v>
      </c>
    </row>
    <row r="1549" spans="1:6" x14ac:dyDescent="0.35">
      <c r="A1549" t="str">
        <f t="shared" si="243"/>
        <v>20183</v>
      </c>
      <c r="B1549" s="18">
        <v>43187</v>
      </c>
      <c r="C1549">
        <v>1.8868799999999999</v>
      </c>
      <c r="D1549">
        <v>2.3079999999999998</v>
      </c>
      <c r="E1549">
        <v>2.4440300000000001</v>
      </c>
      <c r="F1549">
        <v>22.87</v>
      </c>
    </row>
    <row r="1550" spans="1:6" x14ac:dyDescent="0.35">
      <c r="A1550" t="str">
        <f t="shared" si="243"/>
        <v>20183</v>
      </c>
      <c r="B1550" s="18">
        <v>43188</v>
      </c>
      <c r="C1550">
        <v>1.88313</v>
      </c>
      <c r="D1550">
        <v>2.31175</v>
      </c>
      <c r="E1550">
        <v>2.4523999999999999</v>
      </c>
      <c r="F1550">
        <v>19.97</v>
      </c>
    </row>
    <row r="1551" spans="1:6" x14ac:dyDescent="0.35">
      <c r="A1551" t="str">
        <f t="shared" si="243"/>
        <v>20183</v>
      </c>
      <c r="B1551" s="18">
        <v>43189</v>
      </c>
      <c r="C1551">
        <v>0</v>
      </c>
      <c r="D1551">
        <v>0</v>
      </c>
      <c r="E1551">
        <v>0</v>
      </c>
      <c r="F1551">
        <v>0</v>
      </c>
    </row>
    <row r="1552" spans="1:6" x14ac:dyDescent="0.35">
      <c r="A1552" t="str">
        <f t="shared" si="243"/>
        <v>20183</v>
      </c>
      <c r="B1552" s="18">
        <v>43190</v>
      </c>
      <c r="C1552">
        <v>0</v>
      </c>
      <c r="D1552">
        <v>0</v>
      </c>
      <c r="E1552">
        <f t="shared" ref="E1552:E1553" si="245">+E1551</f>
        <v>0</v>
      </c>
      <c r="F1552">
        <v>0</v>
      </c>
    </row>
    <row r="1553" spans="1:6" x14ac:dyDescent="0.35">
      <c r="A1553" t="str">
        <f t="shared" si="243"/>
        <v>20184</v>
      </c>
      <c r="B1553" s="18">
        <v>43191</v>
      </c>
      <c r="C1553">
        <v>0</v>
      </c>
      <c r="D1553">
        <v>0</v>
      </c>
      <c r="E1553">
        <f t="shared" si="245"/>
        <v>0</v>
      </c>
      <c r="F1553">
        <v>0</v>
      </c>
    </row>
    <row r="1554" spans="1:6" x14ac:dyDescent="0.35">
      <c r="A1554" t="str">
        <f t="shared" si="243"/>
        <v>20184</v>
      </c>
      <c r="B1554" s="18">
        <v>43192</v>
      </c>
      <c r="C1554">
        <v>0</v>
      </c>
      <c r="D1554">
        <v>0</v>
      </c>
      <c r="E1554">
        <v>0</v>
      </c>
      <c r="F1554">
        <v>23.62</v>
      </c>
    </row>
    <row r="1555" spans="1:6" x14ac:dyDescent="0.35">
      <c r="A1555" t="str">
        <f t="shared" si="243"/>
        <v>20184</v>
      </c>
      <c r="B1555" s="18">
        <v>43193</v>
      </c>
      <c r="C1555">
        <v>1.8774999999999999</v>
      </c>
      <c r="D1555">
        <v>2.32084</v>
      </c>
      <c r="E1555">
        <v>2.4598800000000001</v>
      </c>
      <c r="F1555">
        <v>21.1</v>
      </c>
    </row>
    <row r="1556" spans="1:6" x14ac:dyDescent="0.35">
      <c r="A1556" t="str">
        <f t="shared" si="243"/>
        <v>20184</v>
      </c>
      <c r="B1556" s="18">
        <v>43194</v>
      </c>
      <c r="C1556">
        <v>1.89063</v>
      </c>
      <c r="D1556">
        <v>2.3246099999999998</v>
      </c>
      <c r="E1556">
        <v>2.46</v>
      </c>
      <c r="F1556">
        <v>20.059999999999999</v>
      </c>
    </row>
    <row r="1557" spans="1:6" x14ac:dyDescent="0.35">
      <c r="A1557" t="str">
        <f t="shared" si="243"/>
        <v>20184</v>
      </c>
      <c r="B1557" s="18">
        <v>43195</v>
      </c>
      <c r="C1557">
        <v>1.8951899999999999</v>
      </c>
      <c r="D1557">
        <v>2.3306300000000002</v>
      </c>
      <c r="E1557">
        <v>2.4662500000000001</v>
      </c>
      <c r="F1557">
        <v>18.940000000000001</v>
      </c>
    </row>
    <row r="1558" spans="1:6" x14ac:dyDescent="0.35">
      <c r="A1558" t="str">
        <f t="shared" si="243"/>
        <v>20184</v>
      </c>
      <c r="B1558" s="18">
        <v>43196</v>
      </c>
      <c r="C1558">
        <v>1.89713</v>
      </c>
      <c r="D1558">
        <v>2.3374600000000001</v>
      </c>
      <c r="E1558">
        <v>2.4721899999999999</v>
      </c>
      <c r="F1558">
        <v>21.49</v>
      </c>
    </row>
    <row r="1559" spans="1:6" x14ac:dyDescent="0.35">
      <c r="A1559" t="str">
        <f t="shared" si="243"/>
        <v>20184</v>
      </c>
      <c r="B1559" s="18">
        <v>43197</v>
      </c>
      <c r="C1559">
        <v>1.89713</v>
      </c>
      <c r="D1559">
        <v>2.3374600000000001</v>
      </c>
      <c r="E1559">
        <f t="shared" ref="E1559:E1560" si="246">+E1558</f>
        <v>2.4721899999999999</v>
      </c>
      <c r="F1559">
        <v>21.49</v>
      </c>
    </row>
    <row r="1560" spans="1:6" x14ac:dyDescent="0.35">
      <c r="A1560" t="str">
        <f t="shared" si="243"/>
        <v>20184</v>
      </c>
      <c r="B1560" s="18">
        <v>43198</v>
      </c>
      <c r="C1560">
        <v>1.89713</v>
      </c>
      <c r="D1560">
        <v>2.3374600000000001</v>
      </c>
      <c r="E1560">
        <f t="shared" si="246"/>
        <v>2.4721899999999999</v>
      </c>
      <c r="F1560">
        <v>21.49</v>
      </c>
    </row>
    <row r="1561" spans="1:6" x14ac:dyDescent="0.35">
      <c r="A1561" t="str">
        <f t="shared" si="243"/>
        <v>20184</v>
      </c>
      <c r="B1561" s="18">
        <v>43199</v>
      </c>
      <c r="C1561">
        <v>1.89713</v>
      </c>
      <c r="D1561">
        <v>2.3372999999999999</v>
      </c>
      <c r="E1561">
        <v>2.4706299999999999</v>
      </c>
      <c r="F1561">
        <v>21.77</v>
      </c>
    </row>
    <row r="1562" spans="1:6" x14ac:dyDescent="0.35">
      <c r="A1562" t="str">
        <f t="shared" si="243"/>
        <v>20184</v>
      </c>
      <c r="B1562" s="18">
        <v>43200</v>
      </c>
      <c r="C1562">
        <v>1.89438</v>
      </c>
      <c r="D1562">
        <v>2.3390300000000002</v>
      </c>
      <c r="E1562">
        <v>2.4674999999999998</v>
      </c>
      <c r="F1562">
        <v>20.47</v>
      </c>
    </row>
    <row r="1563" spans="1:6" x14ac:dyDescent="0.35">
      <c r="A1563" t="str">
        <f t="shared" si="243"/>
        <v>20184</v>
      </c>
      <c r="B1563" s="18">
        <v>43201</v>
      </c>
      <c r="C1563">
        <v>1.8956299999999999</v>
      </c>
      <c r="D1563">
        <v>2.3416299999999999</v>
      </c>
      <c r="E1563">
        <v>2.4725000000000001</v>
      </c>
      <c r="F1563">
        <v>20.239999999999998</v>
      </c>
    </row>
    <row r="1564" spans="1:6" x14ac:dyDescent="0.35">
      <c r="A1564" t="str">
        <f t="shared" si="243"/>
        <v>20184</v>
      </c>
      <c r="B1564" s="18">
        <v>43202</v>
      </c>
      <c r="C1564">
        <v>1.8968799999999999</v>
      </c>
      <c r="D1564">
        <v>2.3476900000000001</v>
      </c>
      <c r="E1564">
        <v>2.4818799999999999</v>
      </c>
      <c r="F1564">
        <v>18.489999999999998</v>
      </c>
    </row>
    <row r="1565" spans="1:6" x14ac:dyDescent="0.35">
      <c r="A1565" t="str">
        <f t="shared" si="243"/>
        <v>20184</v>
      </c>
      <c r="B1565" s="18">
        <v>43203</v>
      </c>
      <c r="C1565">
        <v>1.8955</v>
      </c>
      <c r="D1565">
        <v>2.3528099999999998</v>
      </c>
      <c r="E1565">
        <v>2.4900000000000002</v>
      </c>
      <c r="F1565">
        <v>17.41</v>
      </c>
    </row>
    <row r="1566" spans="1:6" x14ac:dyDescent="0.35">
      <c r="A1566" t="str">
        <f t="shared" si="243"/>
        <v>20184</v>
      </c>
      <c r="B1566" s="18">
        <v>43204</v>
      </c>
      <c r="C1566">
        <v>1.8955</v>
      </c>
      <c r="D1566">
        <v>2.3528099999999998</v>
      </c>
      <c r="E1566">
        <f t="shared" ref="E1566:E1567" si="247">+E1565</f>
        <v>2.4900000000000002</v>
      </c>
      <c r="F1566">
        <v>17.41</v>
      </c>
    </row>
    <row r="1567" spans="1:6" x14ac:dyDescent="0.35">
      <c r="A1567" t="str">
        <f t="shared" si="243"/>
        <v>20184</v>
      </c>
      <c r="B1567" s="18">
        <v>43205</v>
      </c>
      <c r="C1567">
        <v>1.8955</v>
      </c>
      <c r="D1567">
        <v>2.3528099999999998</v>
      </c>
      <c r="E1567">
        <f t="shared" si="247"/>
        <v>2.4900000000000002</v>
      </c>
      <c r="F1567">
        <v>17.41</v>
      </c>
    </row>
    <row r="1568" spans="1:6" x14ac:dyDescent="0.35">
      <c r="A1568" t="str">
        <f t="shared" si="243"/>
        <v>20184</v>
      </c>
      <c r="B1568" s="18">
        <v>43206</v>
      </c>
      <c r="C1568">
        <v>1.8942600000000001</v>
      </c>
      <c r="D1568">
        <v>2.3550900000000001</v>
      </c>
      <c r="E1568">
        <v>2.5031300000000001</v>
      </c>
      <c r="F1568">
        <v>16.559999999999999</v>
      </c>
    </row>
    <row r="1569" spans="1:6" x14ac:dyDescent="0.35">
      <c r="A1569" t="str">
        <f t="shared" si="243"/>
        <v>20184</v>
      </c>
      <c r="B1569" s="18">
        <v>43207</v>
      </c>
      <c r="C1569">
        <v>1.8956299999999999</v>
      </c>
      <c r="D1569">
        <v>2.3553899999999999</v>
      </c>
      <c r="E1569">
        <v>2.5012500000000002</v>
      </c>
      <c r="F1569">
        <v>15.25</v>
      </c>
    </row>
    <row r="1570" spans="1:6" x14ac:dyDescent="0.35">
      <c r="A1570" t="str">
        <f t="shared" si="243"/>
        <v>20184</v>
      </c>
      <c r="B1570" s="18">
        <v>43208</v>
      </c>
      <c r="C1570">
        <v>1.89707</v>
      </c>
      <c r="D1570">
        <v>2.35866</v>
      </c>
      <c r="E1570">
        <v>2.5031300000000001</v>
      </c>
      <c r="F1570">
        <v>15.6</v>
      </c>
    </row>
    <row r="1571" spans="1:6" x14ac:dyDescent="0.35">
      <c r="A1571" t="str">
        <f t="shared" si="243"/>
        <v>20184</v>
      </c>
      <c r="B1571" s="18">
        <v>43209</v>
      </c>
      <c r="C1571">
        <v>1.8982600000000001</v>
      </c>
      <c r="D1571">
        <v>2.3615599999999999</v>
      </c>
      <c r="E1571">
        <v>2.5093800000000002</v>
      </c>
      <c r="F1571">
        <v>15.96</v>
      </c>
    </row>
    <row r="1572" spans="1:6" x14ac:dyDescent="0.35">
      <c r="A1572" t="str">
        <f t="shared" si="243"/>
        <v>20184</v>
      </c>
      <c r="B1572" s="18">
        <v>43210</v>
      </c>
      <c r="C1572">
        <v>1.8969499999999999</v>
      </c>
      <c r="D1572">
        <v>2.3592300000000002</v>
      </c>
      <c r="E1572">
        <v>2.51125</v>
      </c>
      <c r="F1572">
        <v>16.88</v>
      </c>
    </row>
    <row r="1573" spans="1:6" x14ac:dyDescent="0.35">
      <c r="A1573" t="str">
        <f t="shared" si="243"/>
        <v>20184</v>
      </c>
      <c r="B1573" s="18">
        <v>43211</v>
      </c>
      <c r="C1573">
        <v>1.8969499999999999</v>
      </c>
      <c r="D1573">
        <v>2.3592300000000002</v>
      </c>
      <c r="E1573">
        <f t="shared" ref="E1573:E1574" si="248">+E1572</f>
        <v>2.51125</v>
      </c>
      <c r="F1573">
        <v>16.88</v>
      </c>
    </row>
    <row r="1574" spans="1:6" x14ac:dyDescent="0.35">
      <c r="A1574" t="str">
        <f t="shared" si="243"/>
        <v>20184</v>
      </c>
      <c r="B1574" s="18">
        <v>43212</v>
      </c>
      <c r="C1574">
        <v>1.8969499999999999</v>
      </c>
      <c r="D1574">
        <v>2.3592300000000002</v>
      </c>
      <c r="E1574">
        <f t="shared" si="248"/>
        <v>2.51125</v>
      </c>
      <c r="F1574">
        <v>16.88</v>
      </c>
    </row>
    <row r="1575" spans="1:6" x14ac:dyDescent="0.35">
      <c r="A1575" t="str">
        <f t="shared" si="243"/>
        <v>20184</v>
      </c>
      <c r="B1575" s="18">
        <v>43213</v>
      </c>
      <c r="C1575">
        <v>1.8971100000000001</v>
      </c>
      <c r="D1575">
        <v>2.35954</v>
      </c>
      <c r="E1575">
        <v>2.5156299999999998</v>
      </c>
      <c r="F1575">
        <v>16.34</v>
      </c>
    </row>
    <row r="1576" spans="1:6" x14ac:dyDescent="0.35">
      <c r="A1576" t="str">
        <f t="shared" si="243"/>
        <v>20184</v>
      </c>
      <c r="B1576" s="18">
        <v>43214</v>
      </c>
      <c r="C1576">
        <v>1.8982600000000001</v>
      </c>
      <c r="D1576">
        <v>2.3616700000000002</v>
      </c>
      <c r="E1576">
        <v>2.5162499999999999</v>
      </c>
      <c r="F1576">
        <v>18.02</v>
      </c>
    </row>
    <row r="1577" spans="1:6" x14ac:dyDescent="0.35">
      <c r="A1577" t="str">
        <f t="shared" si="243"/>
        <v>20184</v>
      </c>
      <c r="B1577" s="18">
        <v>43215</v>
      </c>
      <c r="C1577">
        <v>1.89988</v>
      </c>
      <c r="D1577">
        <v>2.3656100000000002</v>
      </c>
      <c r="E1577">
        <v>2.51925</v>
      </c>
      <c r="F1577">
        <v>17.84</v>
      </c>
    </row>
    <row r="1578" spans="1:6" x14ac:dyDescent="0.35">
      <c r="A1578" t="str">
        <f t="shared" si="243"/>
        <v>20184</v>
      </c>
      <c r="B1578" s="18">
        <v>43216</v>
      </c>
      <c r="C1578">
        <v>1.90076</v>
      </c>
      <c r="D1578">
        <v>2.3587799999999999</v>
      </c>
      <c r="E1578">
        <v>2.5217499999999999</v>
      </c>
      <c r="F1578">
        <v>16.239999999999998</v>
      </c>
    </row>
    <row r="1579" spans="1:6" x14ac:dyDescent="0.35">
      <c r="A1579" t="str">
        <f t="shared" si="243"/>
        <v>20184</v>
      </c>
      <c r="B1579" s="18">
        <v>43217</v>
      </c>
      <c r="C1579">
        <v>1.9070100000000001</v>
      </c>
      <c r="D1579">
        <v>2.35805</v>
      </c>
      <c r="E1579">
        <v>2.5195599999999998</v>
      </c>
      <c r="F1579">
        <v>15.41</v>
      </c>
    </row>
    <row r="1580" spans="1:6" x14ac:dyDescent="0.35">
      <c r="A1580" t="str">
        <f t="shared" si="243"/>
        <v>20184</v>
      </c>
      <c r="B1580" s="18">
        <v>43218</v>
      </c>
      <c r="C1580">
        <v>1.9070100000000001</v>
      </c>
      <c r="D1580">
        <v>2.35805</v>
      </c>
      <c r="E1580">
        <f t="shared" ref="E1580:E1581" si="249">+E1579</f>
        <v>2.5195599999999998</v>
      </c>
      <c r="F1580">
        <v>15.41</v>
      </c>
    </row>
    <row r="1581" spans="1:6" x14ac:dyDescent="0.35">
      <c r="A1581" t="str">
        <f t="shared" si="243"/>
        <v>20184</v>
      </c>
      <c r="B1581" s="18">
        <v>43219</v>
      </c>
      <c r="C1581">
        <v>1.9070100000000001</v>
      </c>
      <c r="D1581">
        <v>2.35805</v>
      </c>
      <c r="E1581">
        <f t="shared" si="249"/>
        <v>2.5195599999999998</v>
      </c>
      <c r="F1581">
        <v>15.41</v>
      </c>
    </row>
    <row r="1582" spans="1:6" x14ac:dyDescent="0.35">
      <c r="A1582" t="str">
        <f t="shared" si="243"/>
        <v>20184</v>
      </c>
      <c r="B1582" s="18">
        <v>43220</v>
      </c>
      <c r="C1582">
        <v>1.9093199999999999</v>
      </c>
      <c r="D1582">
        <v>2.36294</v>
      </c>
      <c r="E1582">
        <v>2.5117500000000001</v>
      </c>
      <c r="F1582">
        <v>15.93</v>
      </c>
    </row>
    <row r="1583" spans="1:6" x14ac:dyDescent="0.35">
      <c r="A1583" t="str">
        <f t="shared" si="243"/>
        <v>20185</v>
      </c>
      <c r="B1583" s="18">
        <v>43221</v>
      </c>
      <c r="C1583">
        <v>1.9087499999999999</v>
      </c>
      <c r="D1583">
        <v>2.3537499999999998</v>
      </c>
      <c r="E1583">
        <v>2.5142500000000001</v>
      </c>
      <c r="F1583">
        <v>15.49</v>
      </c>
    </row>
    <row r="1584" spans="1:6" x14ac:dyDescent="0.35">
      <c r="A1584" t="str">
        <f t="shared" si="243"/>
        <v>20185</v>
      </c>
      <c r="B1584" s="18">
        <v>43222</v>
      </c>
      <c r="C1584">
        <v>1.91713</v>
      </c>
      <c r="D1584">
        <v>2.36294</v>
      </c>
      <c r="E1584">
        <v>2.5126900000000001</v>
      </c>
      <c r="F1584">
        <v>15.97</v>
      </c>
    </row>
    <row r="1585" spans="1:6" x14ac:dyDescent="0.35">
      <c r="A1585" t="str">
        <f t="shared" si="243"/>
        <v>20185</v>
      </c>
      <c r="B1585" s="18">
        <v>43223</v>
      </c>
      <c r="C1585">
        <v>1.9227000000000001</v>
      </c>
      <c r="D1585">
        <v>2.36313</v>
      </c>
      <c r="E1585">
        <v>2.5148799999999998</v>
      </c>
      <c r="F1585">
        <v>15.9</v>
      </c>
    </row>
    <row r="1586" spans="1:6" x14ac:dyDescent="0.35">
      <c r="A1586" t="str">
        <f t="shared" si="243"/>
        <v>20185</v>
      </c>
      <c r="B1586" s="18">
        <v>43224</v>
      </c>
      <c r="C1586">
        <v>1.9277</v>
      </c>
      <c r="D1586">
        <v>2.3690600000000002</v>
      </c>
      <c r="E1586">
        <v>2.5201899999999999</v>
      </c>
      <c r="F1586">
        <v>14.77</v>
      </c>
    </row>
    <row r="1587" spans="1:6" x14ac:dyDescent="0.35">
      <c r="A1587" t="str">
        <f t="shared" si="243"/>
        <v>20185</v>
      </c>
      <c r="B1587" s="18">
        <v>43225</v>
      </c>
      <c r="C1587">
        <v>1.9277</v>
      </c>
      <c r="D1587">
        <v>2.3690600000000002</v>
      </c>
      <c r="E1587">
        <f t="shared" ref="E1587:E1588" si="250">+E1586</f>
        <v>2.5201899999999999</v>
      </c>
      <c r="F1587">
        <v>14.77</v>
      </c>
    </row>
    <row r="1588" spans="1:6" x14ac:dyDescent="0.35">
      <c r="A1588" t="str">
        <f t="shared" si="243"/>
        <v>20185</v>
      </c>
      <c r="B1588" s="18">
        <v>43226</v>
      </c>
      <c r="C1588">
        <v>1.9277</v>
      </c>
      <c r="D1588">
        <v>2.3690600000000002</v>
      </c>
      <c r="E1588">
        <f t="shared" si="250"/>
        <v>2.5201899999999999</v>
      </c>
      <c r="F1588">
        <v>14.77</v>
      </c>
    </row>
    <row r="1589" spans="1:6" x14ac:dyDescent="0.35">
      <c r="A1589" t="str">
        <f t="shared" si="243"/>
        <v>20185</v>
      </c>
      <c r="B1589" s="18">
        <v>43227</v>
      </c>
      <c r="C1589">
        <v>0</v>
      </c>
      <c r="D1589">
        <v>0</v>
      </c>
      <c r="E1589">
        <v>0</v>
      </c>
      <c r="F1589">
        <v>14.75</v>
      </c>
    </row>
    <row r="1590" spans="1:6" x14ac:dyDescent="0.35">
      <c r="A1590" t="str">
        <f t="shared" si="243"/>
        <v>20185</v>
      </c>
      <c r="B1590" s="18">
        <v>43228</v>
      </c>
      <c r="C1590">
        <v>1.9285099999999999</v>
      </c>
      <c r="D1590">
        <v>2.3525</v>
      </c>
      <c r="E1590">
        <v>2.5237500000000002</v>
      </c>
      <c r="F1590">
        <v>14.71</v>
      </c>
    </row>
    <row r="1591" spans="1:6" x14ac:dyDescent="0.35">
      <c r="A1591" t="str">
        <f t="shared" si="243"/>
        <v>20185</v>
      </c>
      <c r="B1591" s="18">
        <v>43229</v>
      </c>
      <c r="C1591">
        <v>1.9285099999999999</v>
      </c>
      <c r="D1591">
        <v>2.35575</v>
      </c>
      <c r="E1591">
        <v>2.5181300000000002</v>
      </c>
      <c r="F1591">
        <v>13.42</v>
      </c>
    </row>
    <row r="1592" spans="1:6" x14ac:dyDescent="0.35">
      <c r="A1592" t="str">
        <f t="shared" si="243"/>
        <v>20185</v>
      </c>
      <c r="B1592" s="18">
        <v>43230</v>
      </c>
      <c r="C1592">
        <v>1.91839</v>
      </c>
      <c r="D1592">
        <v>2.355</v>
      </c>
      <c r="E1592">
        <v>2.51688</v>
      </c>
      <c r="F1592">
        <v>13.23</v>
      </c>
    </row>
    <row r="1593" spans="1:6" x14ac:dyDescent="0.35">
      <c r="A1593" t="str">
        <f t="shared" si="243"/>
        <v>20185</v>
      </c>
      <c r="B1593" s="18">
        <v>43231</v>
      </c>
      <c r="C1593">
        <v>1.9187099999999999</v>
      </c>
      <c r="D1593">
        <v>2.3424999999999998</v>
      </c>
      <c r="E1593">
        <v>2.5150000000000001</v>
      </c>
      <c r="F1593">
        <v>12.65</v>
      </c>
    </row>
    <row r="1594" spans="1:6" x14ac:dyDescent="0.35">
      <c r="A1594" t="str">
        <f t="shared" si="243"/>
        <v>20185</v>
      </c>
      <c r="B1594" s="18">
        <v>43232</v>
      </c>
      <c r="C1594">
        <v>1.9187099999999999</v>
      </c>
      <c r="D1594">
        <v>2.3424999999999998</v>
      </c>
      <c r="E1594">
        <f t="shared" ref="E1594:E1595" si="251">+E1593</f>
        <v>2.5150000000000001</v>
      </c>
      <c r="F1594">
        <v>12.65</v>
      </c>
    </row>
    <row r="1595" spans="1:6" x14ac:dyDescent="0.35">
      <c r="A1595" t="str">
        <f t="shared" si="243"/>
        <v>20185</v>
      </c>
      <c r="B1595" s="18">
        <v>43233</v>
      </c>
      <c r="C1595">
        <v>1.9187099999999999</v>
      </c>
      <c r="D1595">
        <v>2.3424999999999998</v>
      </c>
      <c r="E1595">
        <f t="shared" si="251"/>
        <v>2.5150000000000001</v>
      </c>
      <c r="F1595">
        <v>12.65</v>
      </c>
    </row>
    <row r="1596" spans="1:6" x14ac:dyDescent="0.35">
      <c r="A1596" t="str">
        <f t="shared" si="243"/>
        <v>20185</v>
      </c>
      <c r="B1596" s="18">
        <v>43234</v>
      </c>
      <c r="C1596">
        <v>1.9337500000000001</v>
      </c>
      <c r="D1596">
        <v>2.33</v>
      </c>
      <c r="E1596">
        <v>2.5006300000000001</v>
      </c>
      <c r="F1596">
        <v>12.93</v>
      </c>
    </row>
    <row r="1597" spans="1:6" x14ac:dyDescent="0.35">
      <c r="A1597" t="str">
        <f t="shared" si="243"/>
        <v>20185</v>
      </c>
      <c r="B1597" s="18">
        <v>43235</v>
      </c>
      <c r="C1597">
        <v>1.93875</v>
      </c>
      <c r="D1597">
        <v>2.32063</v>
      </c>
      <c r="E1597">
        <v>2.4925000000000002</v>
      </c>
      <c r="F1597">
        <v>14.63</v>
      </c>
    </row>
    <row r="1598" spans="1:6" x14ac:dyDescent="0.35">
      <c r="A1598" t="str">
        <f t="shared" si="243"/>
        <v>20185</v>
      </c>
      <c r="B1598" s="18">
        <v>43236</v>
      </c>
      <c r="C1598">
        <v>1.9350000000000001</v>
      </c>
      <c r="D1598">
        <v>2.3256299999999999</v>
      </c>
      <c r="E1598">
        <v>2.49438</v>
      </c>
      <c r="F1598">
        <v>13.42</v>
      </c>
    </row>
    <row r="1599" spans="1:6" x14ac:dyDescent="0.35">
      <c r="A1599" t="str">
        <f t="shared" si="243"/>
        <v>20185</v>
      </c>
      <c r="B1599" s="18">
        <v>43237</v>
      </c>
      <c r="C1599">
        <v>1.9477500000000001</v>
      </c>
      <c r="D1599">
        <v>2.3312499999999998</v>
      </c>
      <c r="E1599">
        <v>2.4993799999999999</v>
      </c>
      <c r="F1599">
        <v>13.43</v>
      </c>
    </row>
    <row r="1600" spans="1:6" x14ac:dyDescent="0.35">
      <c r="A1600" t="str">
        <f t="shared" si="243"/>
        <v>20185</v>
      </c>
      <c r="B1600" s="18">
        <v>43238</v>
      </c>
      <c r="C1600">
        <v>1.95275</v>
      </c>
      <c r="D1600">
        <v>2.32938</v>
      </c>
      <c r="E1600">
        <v>2.4987499999999998</v>
      </c>
      <c r="F1600">
        <v>13.42</v>
      </c>
    </row>
    <row r="1601" spans="1:6" x14ac:dyDescent="0.35">
      <c r="A1601" t="str">
        <f t="shared" si="243"/>
        <v>20185</v>
      </c>
      <c r="B1601" s="18">
        <v>43239</v>
      </c>
      <c r="C1601">
        <v>1.95275</v>
      </c>
      <c r="D1601">
        <v>2.32938</v>
      </c>
      <c r="E1601">
        <f t="shared" ref="E1601:E1602" si="252">+E1600</f>
        <v>2.4987499999999998</v>
      </c>
      <c r="F1601">
        <v>13.42</v>
      </c>
    </row>
    <row r="1602" spans="1:6" x14ac:dyDescent="0.35">
      <c r="A1602" t="str">
        <f t="shared" si="243"/>
        <v>20185</v>
      </c>
      <c r="B1602" s="18">
        <v>43240</v>
      </c>
      <c r="C1602">
        <v>1.95275</v>
      </c>
      <c r="D1602">
        <v>2.32938</v>
      </c>
      <c r="E1602">
        <f t="shared" si="252"/>
        <v>2.4987499999999998</v>
      </c>
      <c r="F1602">
        <v>13.42</v>
      </c>
    </row>
    <row r="1603" spans="1:6" x14ac:dyDescent="0.35">
      <c r="A1603" t="str">
        <f t="shared" ref="A1603:A1666" si="253">+YEAR(B1603)&amp;MONTH(B1603)</f>
        <v>20185</v>
      </c>
      <c r="B1603" s="18">
        <v>43241</v>
      </c>
      <c r="C1603">
        <v>1.9612499999999999</v>
      </c>
      <c r="D1603">
        <v>2.33</v>
      </c>
      <c r="E1603">
        <v>2.4987499999999998</v>
      </c>
      <c r="F1603">
        <v>13.08</v>
      </c>
    </row>
    <row r="1604" spans="1:6" x14ac:dyDescent="0.35">
      <c r="A1604" t="str">
        <f t="shared" si="253"/>
        <v>20185</v>
      </c>
      <c r="B1604" s="18">
        <v>43242</v>
      </c>
      <c r="C1604">
        <v>1.9653799999999999</v>
      </c>
      <c r="D1604">
        <v>2.33</v>
      </c>
      <c r="E1604">
        <v>2.4993799999999999</v>
      </c>
      <c r="F1604">
        <v>13.22</v>
      </c>
    </row>
    <row r="1605" spans="1:6" x14ac:dyDescent="0.35">
      <c r="A1605" t="str">
        <f t="shared" si="253"/>
        <v>20185</v>
      </c>
      <c r="B1605" s="18">
        <v>43243</v>
      </c>
      <c r="C1605">
        <v>1.9596899999999999</v>
      </c>
      <c r="D1605">
        <v>2.33</v>
      </c>
      <c r="E1605">
        <v>2.4975000000000001</v>
      </c>
      <c r="F1605">
        <v>12.58</v>
      </c>
    </row>
    <row r="1606" spans="1:6" x14ac:dyDescent="0.35">
      <c r="A1606" t="str">
        <f t="shared" si="253"/>
        <v>20185</v>
      </c>
      <c r="B1606" s="18">
        <v>43244</v>
      </c>
      <c r="C1606">
        <v>1.96827</v>
      </c>
      <c r="D1606">
        <v>2.3193800000000002</v>
      </c>
      <c r="E1606">
        <v>2.4849999999999999</v>
      </c>
      <c r="F1606">
        <v>12.53</v>
      </c>
    </row>
    <row r="1607" spans="1:6" x14ac:dyDescent="0.35">
      <c r="A1607" t="str">
        <f t="shared" si="253"/>
        <v>20185</v>
      </c>
      <c r="B1607" s="18">
        <v>43245</v>
      </c>
      <c r="C1607">
        <v>1.97563</v>
      </c>
      <c r="D1607">
        <v>2.31813</v>
      </c>
      <c r="E1607">
        <v>2.4818799999999999</v>
      </c>
      <c r="F1607">
        <v>13.22</v>
      </c>
    </row>
    <row r="1608" spans="1:6" x14ac:dyDescent="0.35">
      <c r="A1608" t="str">
        <f t="shared" si="253"/>
        <v>20185</v>
      </c>
      <c r="B1608" s="18">
        <v>43246</v>
      </c>
      <c r="C1608">
        <v>1.97563</v>
      </c>
      <c r="D1608">
        <v>2.31813</v>
      </c>
      <c r="E1608">
        <f t="shared" ref="E1608:E1609" si="254">+E1607</f>
        <v>2.4818799999999999</v>
      </c>
      <c r="F1608">
        <v>13.22</v>
      </c>
    </row>
    <row r="1609" spans="1:6" x14ac:dyDescent="0.35">
      <c r="A1609" t="str">
        <f t="shared" si="253"/>
        <v>20185</v>
      </c>
      <c r="B1609" s="18">
        <v>43247</v>
      </c>
      <c r="C1609">
        <v>1.97563</v>
      </c>
      <c r="D1609">
        <v>2.31813</v>
      </c>
      <c r="E1609">
        <f t="shared" si="254"/>
        <v>2.4818799999999999</v>
      </c>
      <c r="F1609">
        <v>13.22</v>
      </c>
    </row>
    <row r="1610" spans="1:6" x14ac:dyDescent="0.35">
      <c r="A1610" t="str">
        <f t="shared" si="253"/>
        <v>20185</v>
      </c>
      <c r="B1610" s="18">
        <v>43248</v>
      </c>
      <c r="C1610">
        <v>0</v>
      </c>
      <c r="D1610">
        <v>0</v>
      </c>
      <c r="E1610">
        <v>0</v>
      </c>
      <c r="F1610">
        <v>0</v>
      </c>
    </row>
    <row r="1611" spans="1:6" x14ac:dyDescent="0.35">
      <c r="A1611" t="str">
        <f t="shared" si="253"/>
        <v>20185</v>
      </c>
      <c r="B1611" s="18">
        <v>43249</v>
      </c>
      <c r="C1611">
        <v>1.98031</v>
      </c>
      <c r="D1611">
        <v>2.3071899999999999</v>
      </c>
      <c r="E1611">
        <v>2.4700000000000002</v>
      </c>
      <c r="F1611">
        <v>17.02</v>
      </c>
    </row>
    <row r="1612" spans="1:6" x14ac:dyDescent="0.35">
      <c r="A1612" t="str">
        <f t="shared" si="253"/>
        <v>20185</v>
      </c>
      <c r="B1612" s="18">
        <v>43250</v>
      </c>
      <c r="C1612">
        <v>1.9824600000000001</v>
      </c>
      <c r="D1612">
        <v>2.3003100000000001</v>
      </c>
      <c r="E1612">
        <v>2.4668800000000002</v>
      </c>
      <c r="F1612">
        <v>14.94</v>
      </c>
    </row>
    <row r="1613" spans="1:6" x14ac:dyDescent="0.35">
      <c r="A1613" t="str">
        <f t="shared" si="253"/>
        <v>20185</v>
      </c>
      <c r="B1613" s="18">
        <v>43251</v>
      </c>
      <c r="C1613">
        <v>2.0007000000000001</v>
      </c>
      <c r="D1613">
        <v>2.32125</v>
      </c>
      <c r="E1613">
        <v>2.4737499999999999</v>
      </c>
      <c r="F1613">
        <v>15.43</v>
      </c>
    </row>
    <row r="1614" spans="1:6" x14ac:dyDescent="0.35">
      <c r="A1614" t="str">
        <f t="shared" si="253"/>
        <v>20186</v>
      </c>
      <c r="B1614" s="18">
        <v>43252</v>
      </c>
      <c r="C1614">
        <v>2.00468</v>
      </c>
      <c r="D1614">
        <v>2.3178100000000001</v>
      </c>
      <c r="E1614">
        <v>2.47438</v>
      </c>
      <c r="F1614">
        <v>13.46</v>
      </c>
    </row>
    <row r="1615" spans="1:6" x14ac:dyDescent="0.35">
      <c r="A1615" t="str">
        <f t="shared" si="253"/>
        <v>20186</v>
      </c>
      <c r="B1615" s="18">
        <v>43253</v>
      </c>
      <c r="C1615">
        <v>2.00468</v>
      </c>
      <c r="D1615">
        <v>2.3178100000000001</v>
      </c>
      <c r="E1615">
        <f t="shared" ref="E1615:E1616" si="255">+E1614</f>
        <v>2.47438</v>
      </c>
      <c r="F1615">
        <v>13.46</v>
      </c>
    </row>
    <row r="1616" spans="1:6" x14ac:dyDescent="0.35">
      <c r="A1616" t="str">
        <f t="shared" si="253"/>
        <v>20186</v>
      </c>
      <c r="B1616" s="18">
        <v>43254</v>
      </c>
      <c r="C1616">
        <v>2.00468</v>
      </c>
      <c r="D1616">
        <v>2.3178100000000001</v>
      </c>
      <c r="E1616">
        <f t="shared" si="255"/>
        <v>2.47438</v>
      </c>
      <c r="F1616">
        <v>13.46</v>
      </c>
    </row>
    <row r="1617" spans="1:6" x14ac:dyDescent="0.35">
      <c r="A1617" t="str">
        <f t="shared" si="253"/>
        <v>20186</v>
      </c>
      <c r="B1617" s="18">
        <v>43255</v>
      </c>
      <c r="C1617">
        <v>2.0129700000000001</v>
      </c>
      <c r="D1617">
        <v>2.3138100000000001</v>
      </c>
      <c r="E1617">
        <v>2.484</v>
      </c>
      <c r="F1617">
        <v>12.74</v>
      </c>
    </row>
    <row r="1618" spans="1:6" x14ac:dyDescent="0.35">
      <c r="A1618" t="str">
        <f t="shared" si="253"/>
        <v>20186</v>
      </c>
      <c r="B1618" s="18">
        <v>43256</v>
      </c>
      <c r="C1618">
        <v>2.02454</v>
      </c>
      <c r="D1618">
        <v>2.3191899999999999</v>
      </c>
      <c r="E1618">
        <v>2.4796299999999998</v>
      </c>
      <c r="F1618">
        <v>12.4</v>
      </c>
    </row>
    <row r="1619" spans="1:6" x14ac:dyDescent="0.35">
      <c r="A1619" t="str">
        <f t="shared" si="253"/>
        <v>20186</v>
      </c>
      <c r="B1619" s="18">
        <v>43257</v>
      </c>
      <c r="C1619">
        <v>2.0296099999999999</v>
      </c>
      <c r="D1619">
        <v>2.3208799999999998</v>
      </c>
      <c r="E1619">
        <v>2.4837500000000001</v>
      </c>
      <c r="F1619">
        <v>11.64</v>
      </c>
    </row>
    <row r="1620" spans="1:6" x14ac:dyDescent="0.35">
      <c r="A1620" t="str">
        <f t="shared" si="253"/>
        <v>20186</v>
      </c>
      <c r="B1620" s="18">
        <v>43258</v>
      </c>
      <c r="C1620">
        <v>2.0463800000000001</v>
      </c>
      <c r="D1620">
        <v>2.3271299999999999</v>
      </c>
      <c r="E1620">
        <v>2.4918800000000001</v>
      </c>
      <c r="F1620">
        <v>12.13</v>
      </c>
    </row>
    <row r="1621" spans="1:6" x14ac:dyDescent="0.35">
      <c r="A1621" t="str">
        <f t="shared" si="253"/>
        <v>20186</v>
      </c>
      <c r="B1621" s="18">
        <v>43259</v>
      </c>
      <c r="C1621">
        <v>2.04617</v>
      </c>
      <c r="D1621">
        <v>2.3263099999999999</v>
      </c>
      <c r="E1621">
        <v>2.48875</v>
      </c>
      <c r="F1621">
        <v>12.18</v>
      </c>
    </row>
    <row r="1622" spans="1:6" x14ac:dyDescent="0.35">
      <c r="A1622" t="str">
        <f t="shared" si="253"/>
        <v>20186</v>
      </c>
      <c r="B1622" s="18">
        <v>43260</v>
      </c>
      <c r="C1622">
        <v>2.04617</v>
      </c>
      <c r="D1622">
        <v>2.3263099999999999</v>
      </c>
      <c r="E1622">
        <f t="shared" ref="E1622:E1623" si="256">+E1621</f>
        <v>2.48875</v>
      </c>
      <c r="F1622">
        <v>12.18</v>
      </c>
    </row>
    <row r="1623" spans="1:6" x14ac:dyDescent="0.35">
      <c r="A1623" t="str">
        <f t="shared" si="253"/>
        <v>20186</v>
      </c>
      <c r="B1623" s="18">
        <v>43261</v>
      </c>
      <c r="C1623">
        <v>2.04617</v>
      </c>
      <c r="D1623">
        <v>2.3263099999999999</v>
      </c>
      <c r="E1623">
        <f t="shared" si="256"/>
        <v>2.48875</v>
      </c>
      <c r="F1623">
        <v>12.18</v>
      </c>
    </row>
    <row r="1624" spans="1:6" x14ac:dyDescent="0.35">
      <c r="A1624" t="str">
        <f t="shared" si="253"/>
        <v>20186</v>
      </c>
      <c r="B1624" s="18">
        <v>43262</v>
      </c>
      <c r="C1624">
        <v>2.04738</v>
      </c>
      <c r="D1624">
        <v>2.33263</v>
      </c>
      <c r="E1624">
        <v>2.4931299999999998</v>
      </c>
      <c r="F1624">
        <v>12.35</v>
      </c>
    </row>
    <row r="1625" spans="1:6" x14ac:dyDescent="0.35">
      <c r="A1625" t="str">
        <f t="shared" si="253"/>
        <v>20186</v>
      </c>
      <c r="B1625" s="18">
        <v>43263</v>
      </c>
      <c r="C1625">
        <v>2.0572499999999998</v>
      </c>
      <c r="D1625">
        <v>2.3356300000000001</v>
      </c>
      <c r="E1625">
        <v>2.4987499999999998</v>
      </c>
      <c r="F1625">
        <v>12.34</v>
      </c>
    </row>
    <row r="1626" spans="1:6" x14ac:dyDescent="0.35">
      <c r="A1626" t="str">
        <f t="shared" si="253"/>
        <v>20186</v>
      </c>
      <c r="B1626" s="18">
        <v>43264</v>
      </c>
      <c r="C1626">
        <v>2.0732499999999998</v>
      </c>
      <c r="D1626">
        <v>2.34063</v>
      </c>
      <c r="E1626">
        <v>2.50013</v>
      </c>
      <c r="F1626">
        <v>12.94</v>
      </c>
    </row>
    <row r="1627" spans="1:6" x14ac:dyDescent="0.35">
      <c r="A1627" t="str">
        <f t="shared" si="253"/>
        <v>20186</v>
      </c>
      <c r="B1627" s="18">
        <v>43265</v>
      </c>
      <c r="C1627">
        <v>2.0850599999999999</v>
      </c>
      <c r="D1627">
        <v>2.3346900000000002</v>
      </c>
      <c r="E1627">
        <v>2.5028800000000002</v>
      </c>
      <c r="F1627">
        <v>12.12</v>
      </c>
    </row>
    <row r="1628" spans="1:6" x14ac:dyDescent="0.35">
      <c r="A1628" t="str">
        <f t="shared" si="253"/>
        <v>20186</v>
      </c>
      <c r="B1628" s="18">
        <v>43266</v>
      </c>
      <c r="C1628">
        <v>2.08494</v>
      </c>
      <c r="D1628">
        <v>2.3259400000000001</v>
      </c>
      <c r="E1628">
        <v>2.5037500000000001</v>
      </c>
      <c r="F1628">
        <v>11.98</v>
      </c>
    </row>
    <row r="1629" spans="1:6" x14ac:dyDescent="0.35">
      <c r="A1629" t="str">
        <f t="shared" si="253"/>
        <v>20186</v>
      </c>
      <c r="B1629" s="18">
        <v>43267</v>
      </c>
      <c r="C1629">
        <v>2.08494</v>
      </c>
      <c r="D1629">
        <v>2.3259400000000001</v>
      </c>
      <c r="E1629">
        <f t="shared" ref="E1629:E1630" si="257">+E1628</f>
        <v>2.5037500000000001</v>
      </c>
      <c r="F1629">
        <v>11.98</v>
      </c>
    </row>
    <row r="1630" spans="1:6" x14ac:dyDescent="0.35">
      <c r="A1630" t="str">
        <f t="shared" si="253"/>
        <v>20186</v>
      </c>
      <c r="B1630" s="18">
        <v>43268</v>
      </c>
      <c r="C1630">
        <v>2.08494</v>
      </c>
      <c r="D1630">
        <v>2.3259400000000001</v>
      </c>
      <c r="E1630">
        <f t="shared" si="257"/>
        <v>2.5037500000000001</v>
      </c>
      <c r="F1630">
        <v>11.98</v>
      </c>
    </row>
    <row r="1631" spans="1:6" x14ac:dyDescent="0.35">
      <c r="A1631" t="str">
        <f t="shared" si="253"/>
        <v>20186</v>
      </c>
      <c r="B1631" s="18">
        <v>43269</v>
      </c>
      <c r="C1631">
        <v>2.0837500000000002</v>
      </c>
      <c r="D1631">
        <v>2.3246899999999999</v>
      </c>
      <c r="E1631">
        <v>2.49688</v>
      </c>
      <c r="F1631">
        <v>12.31</v>
      </c>
    </row>
    <row r="1632" spans="1:6" x14ac:dyDescent="0.35">
      <c r="A1632" t="str">
        <f t="shared" si="253"/>
        <v>20186</v>
      </c>
      <c r="B1632" s="18">
        <v>43270</v>
      </c>
      <c r="C1632">
        <v>2.0878800000000002</v>
      </c>
      <c r="D1632">
        <v>2.3302499999999999</v>
      </c>
      <c r="E1632">
        <v>2.4950000000000001</v>
      </c>
      <c r="F1632">
        <v>13.35</v>
      </c>
    </row>
    <row r="1633" spans="1:6" x14ac:dyDescent="0.35">
      <c r="A1633" t="str">
        <f t="shared" si="253"/>
        <v>20186</v>
      </c>
      <c r="B1633" s="18">
        <v>43271</v>
      </c>
      <c r="C1633">
        <v>2.0836299999999999</v>
      </c>
      <c r="D1633">
        <v>2.33188</v>
      </c>
      <c r="E1633">
        <v>2.50088</v>
      </c>
      <c r="F1633">
        <v>12.79</v>
      </c>
    </row>
    <row r="1634" spans="1:6" x14ac:dyDescent="0.35">
      <c r="A1634" t="str">
        <f t="shared" si="253"/>
        <v>20186</v>
      </c>
      <c r="B1634" s="18">
        <v>43272</v>
      </c>
      <c r="C1634">
        <v>2.0911300000000002</v>
      </c>
      <c r="D1634">
        <v>2.3350599999999999</v>
      </c>
      <c r="E1634">
        <v>2.5043799999999998</v>
      </c>
      <c r="F1634">
        <v>14.64</v>
      </c>
    </row>
    <row r="1635" spans="1:6" x14ac:dyDescent="0.35">
      <c r="A1635" t="str">
        <f t="shared" si="253"/>
        <v>20186</v>
      </c>
      <c r="B1635" s="18">
        <v>43273</v>
      </c>
      <c r="C1635">
        <v>2.09775</v>
      </c>
      <c r="D1635">
        <v>2.3388800000000001</v>
      </c>
      <c r="E1635">
        <v>2.5074999999999998</v>
      </c>
      <c r="F1635">
        <v>13.77</v>
      </c>
    </row>
    <row r="1636" spans="1:6" x14ac:dyDescent="0.35">
      <c r="A1636" t="str">
        <f t="shared" si="253"/>
        <v>20186</v>
      </c>
      <c r="B1636" s="18">
        <v>43274</v>
      </c>
      <c r="C1636">
        <v>2.09775</v>
      </c>
      <c r="D1636">
        <v>2.3388800000000001</v>
      </c>
      <c r="E1636">
        <f t="shared" ref="E1636:E1637" si="258">+E1635</f>
        <v>2.5074999999999998</v>
      </c>
      <c r="F1636">
        <v>13.77</v>
      </c>
    </row>
    <row r="1637" spans="1:6" x14ac:dyDescent="0.35">
      <c r="A1637" t="str">
        <f t="shared" si="253"/>
        <v>20186</v>
      </c>
      <c r="B1637" s="18">
        <v>43275</v>
      </c>
      <c r="C1637">
        <v>2.09775</v>
      </c>
      <c r="D1637">
        <v>2.3388800000000001</v>
      </c>
      <c r="E1637">
        <f t="shared" si="258"/>
        <v>2.5074999999999998</v>
      </c>
      <c r="F1637">
        <v>13.77</v>
      </c>
    </row>
    <row r="1638" spans="1:6" x14ac:dyDescent="0.35">
      <c r="A1638" t="str">
        <f t="shared" si="253"/>
        <v>20186</v>
      </c>
      <c r="B1638" s="18">
        <v>43276</v>
      </c>
      <c r="C1638">
        <v>2.1028799999999999</v>
      </c>
      <c r="D1638">
        <v>2.3370000000000002</v>
      </c>
      <c r="E1638">
        <v>2.5024999999999999</v>
      </c>
      <c r="F1638">
        <v>17.329999999999998</v>
      </c>
    </row>
    <row r="1639" spans="1:6" x14ac:dyDescent="0.35">
      <c r="A1639" t="str">
        <f t="shared" si="253"/>
        <v>20186</v>
      </c>
      <c r="B1639" s="18">
        <v>43277</v>
      </c>
      <c r="C1639">
        <v>2.10188</v>
      </c>
      <c r="D1639">
        <v>2.3356300000000001</v>
      </c>
      <c r="E1639">
        <v>2.5024999999999999</v>
      </c>
      <c r="F1639">
        <v>15.92</v>
      </c>
    </row>
    <row r="1640" spans="1:6" x14ac:dyDescent="0.35">
      <c r="A1640" t="str">
        <f t="shared" si="253"/>
        <v>20186</v>
      </c>
      <c r="B1640" s="18">
        <v>43278</v>
      </c>
      <c r="C1640">
        <v>2.0935000000000001</v>
      </c>
      <c r="D1640">
        <v>2.3343799999999999</v>
      </c>
      <c r="E1640">
        <v>2.5006300000000001</v>
      </c>
      <c r="F1640">
        <v>17.91</v>
      </c>
    </row>
    <row r="1641" spans="1:6" x14ac:dyDescent="0.35">
      <c r="A1641" t="str">
        <f t="shared" si="253"/>
        <v>20186</v>
      </c>
      <c r="B1641" s="18">
        <v>43279</v>
      </c>
      <c r="C1641">
        <v>2.09213</v>
      </c>
      <c r="D1641">
        <v>2.33738</v>
      </c>
      <c r="E1641">
        <v>2.5012500000000002</v>
      </c>
      <c r="F1641">
        <v>16.850000000000001</v>
      </c>
    </row>
    <row r="1642" spans="1:6" x14ac:dyDescent="0.35">
      <c r="A1642" t="str">
        <f t="shared" si="253"/>
        <v>20186</v>
      </c>
      <c r="B1642" s="18">
        <v>43280</v>
      </c>
      <c r="C1642">
        <v>2.0902500000000002</v>
      </c>
      <c r="D1642">
        <v>2.33575</v>
      </c>
      <c r="E1642">
        <v>2.5012500000000002</v>
      </c>
      <c r="F1642">
        <v>16.09</v>
      </c>
    </row>
    <row r="1643" spans="1:6" x14ac:dyDescent="0.35">
      <c r="A1643" t="str">
        <f t="shared" si="253"/>
        <v>20186</v>
      </c>
      <c r="B1643" s="18">
        <v>43281</v>
      </c>
      <c r="C1643">
        <v>2.0902500000000002</v>
      </c>
      <c r="D1643">
        <v>2.33575</v>
      </c>
      <c r="E1643">
        <f t="shared" ref="E1643:E1644" si="259">+E1642</f>
        <v>2.5012500000000002</v>
      </c>
      <c r="F1643">
        <v>16.09</v>
      </c>
    </row>
    <row r="1644" spans="1:6" x14ac:dyDescent="0.35">
      <c r="A1644" t="str">
        <f t="shared" si="253"/>
        <v>20187</v>
      </c>
      <c r="B1644" s="18">
        <v>43282</v>
      </c>
      <c r="C1644">
        <v>2.0902500000000002</v>
      </c>
      <c r="D1644">
        <v>2.33575</v>
      </c>
      <c r="E1644">
        <f t="shared" si="259"/>
        <v>2.5012500000000002</v>
      </c>
      <c r="F1644">
        <v>16.09</v>
      </c>
    </row>
    <row r="1645" spans="1:6" x14ac:dyDescent="0.35">
      <c r="A1645" t="str">
        <f t="shared" si="253"/>
        <v>20187</v>
      </c>
      <c r="B1645" s="18">
        <v>43283</v>
      </c>
      <c r="C1645">
        <v>2.0999400000000001</v>
      </c>
      <c r="D1645">
        <v>2.3424999999999998</v>
      </c>
      <c r="E1645">
        <v>2.50969</v>
      </c>
      <c r="F1645">
        <v>15.6</v>
      </c>
    </row>
    <row r="1646" spans="1:6" x14ac:dyDescent="0.35">
      <c r="A1646" t="str">
        <f t="shared" si="253"/>
        <v>20187</v>
      </c>
      <c r="B1646" s="18">
        <v>43284</v>
      </c>
      <c r="C1646">
        <v>2.08588</v>
      </c>
      <c r="D1646">
        <v>2.33725</v>
      </c>
      <c r="E1646">
        <v>2.5068800000000002</v>
      </c>
      <c r="F1646">
        <v>16.14</v>
      </c>
    </row>
    <row r="1647" spans="1:6" x14ac:dyDescent="0.35">
      <c r="A1647" t="str">
        <f t="shared" si="253"/>
        <v>20187</v>
      </c>
      <c r="B1647" s="18">
        <v>43285</v>
      </c>
      <c r="C1647">
        <v>2.08725</v>
      </c>
      <c r="D1647">
        <v>2.33731</v>
      </c>
      <c r="E1647">
        <v>2.5059399999999998</v>
      </c>
      <c r="F1647">
        <v>0</v>
      </c>
    </row>
    <row r="1648" spans="1:6" x14ac:dyDescent="0.35">
      <c r="A1648" t="str">
        <f t="shared" si="253"/>
        <v>20187</v>
      </c>
      <c r="B1648" s="18">
        <v>43286</v>
      </c>
      <c r="C1648">
        <v>2.0971299999999999</v>
      </c>
      <c r="D1648">
        <v>2.3386300000000002</v>
      </c>
      <c r="E1648">
        <v>2.5202499999999999</v>
      </c>
      <c r="F1648">
        <v>14.97</v>
      </c>
    </row>
    <row r="1649" spans="1:6" x14ac:dyDescent="0.35">
      <c r="A1649" t="str">
        <f t="shared" si="253"/>
        <v>20187</v>
      </c>
      <c r="B1649" s="18">
        <v>43287</v>
      </c>
      <c r="C1649">
        <v>2.0862500000000002</v>
      </c>
      <c r="D1649">
        <v>2.3314400000000002</v>
      </c>
      <c r="E1649">
        <v>2.50813</v>
      </c>
      <c r="F1649">
        <v>13.37</v>
      </c>
    </row>
    <row r="1650" spans="1:6" x14ac:dyDescent="0.35">
      <c r="A1650" t="str">
        <f t="shared" si="253"/>
        <v>20187</v>
      </c>
      <c r="B1650" s="18">
        <v>43288</v>
      </c>
      <c r="C1650">
        <v>2.0862500000000002</v>
      </c>
      <c r="D1650">
        <v>2.3314400000000002</v>
      </c>
      <c r="E1650">
        <f t="shared" ref="E1650:E1651" si="260">+E1649</f>
        <v>2.50813</v>
      </c>
      <c r="F1650">
        <v>13.37</v>
      </c>
    </row>
    <row r="1651" spans="1:6" x14ac:dyDescent="0.35">
      <c r="A1651" t="str">
        <f t="shared" si="253"/>
        <v>20187</v>
      </c>
      <c r="B1651" s="18">
        <v>43289</v>
      </c>
      <c r="C1651">
        <v>2.0862500000000002</v>
      </c>
      <c r="D1651">
        <v>2.3314400000000002</v>
      </c>
      <c r="E1651">
        <f t="shared" si="260"/>
        <v>2.50813</v>
      </c>
      <c r="F1651">
        <v>13.37</v>
      </c>
    </row>
    <row r="1652" spans="1:6" x14ac:dyDescent="0.35">
      <c r="A1652" t="str">
        <f t="shared" si="253"/>
        <v>20187</v>
      </c>
      <c r="B1652" s="18">
        <v>43290</v>
      </c>
      <c r="C1652">
        <v>2.0775000000000001</v>
      </c>
      <c r="D1652">
        <v>2.3331300000000001</v>
      </c>
      <c r="E1652">
        <v>2.50875</v>
      </c>
      <c r="F1652">
        <v>12.69</v>
      </c>
    </row>
    <row r="1653" spans="1:6" x14ac:dyDescent="0.35">
      <c r="A1653" t="str">
        <f t="shared" si="253"/>
        <v>20187</v>
      </c>
      <c r="B1653" s="18">
        <v>43291</v>
      </c>
      <c r="C1653">
        <v>2.0665</v>
      </c>
      <c r="D1653">
        <v>2.33744</v>
      </c>
      <c r="E1653">
        <v>2.5118800000000001</v>
      </c>
      <c r="F1653">
        <v>12.64</v>
      </c>
    </row>
    <row r="1654" spans="1:6" x14ac:dyDescent="0.35">
      <c r="A1654" t="str">
        <f t="shared" si="253"/>
        <v>20187</v>
      </c>
      <c r="B1654" s="18">
        <v>43292</v>
      </c>
      <c r="C1654">
        <v>2.0742500000000001</v>
      </c>
      <c r="D1654">
        <v>2.3370000000000002</v>
      </c>
      <c r="E1654">
        <v>2.5123799999999998</v>
      </c>
      <c r="F1654">
        <v>13.63</v>
      </c>
    </row>
    <row r="1655" spans="1:6" x14ac:dyDescent="0.35">
      <c r="A1655" t="str">
        <f t="shared" si="253"/>
        <v>20187</v>
      </c>
      <c r="B1655" s="18">
        <v>43293</v>
      </c>
      <c r="C1655">
        <v>2.0716299999999999</v>
      </c>
      <c r="D1655">
        <v>2.3391899999999999</v>
      </c>
      <c r="E1655">
        <v>2.5196299999999998</v>
      </c>
      <c r="F1655">
        <v>12.58</v>
      </c>
    </row>
    <row r="1656" spans="1:6" x14ac:dyDescent="0.35">
      <c r="A1656" t="str">
        <f t="shared" si="253"/>
        <v>20187</v>
      </c>
      <c r="B1656" s="18">
        <v>43294</v>
      </c>
      <c r="C1656">
        <v>2.0732499999999998</v>
      </c>
      <c r="D1656">
        <v>2.3359999999999999</v>
      </c>
      <c r="E1656">
        <v>2.52088</v>
      </c>
      <c r="F1656">
        <v>12.18</v>
      </c>
    </row>
    <row r="1657" spans="1:6" x14ac:dyDescent="0.35">
      <c r="A1657" t="str">
        <f t="shared" si="253"/>
        <v>20187</v>
      </c>
      <c r="B1657" s="18">
        <v>43295</v>
      </c>
      <c r="C1657">
        <v>2.0732499999999998</v>
      </c>
      <c r="D1657">
        <v>2.3359999999999999</v>
      </c>
      <c r="E1657">
        <f t="shared" ref="E1657:E1658" si="261">+E1656</f>
        <v>2.52088</v>
      </c>
      <c r="F1657">
        <v>12.18</v>
      </c>
    </row>
    <row r="1658" spans="1:6" x14ac:dyDescent="0.35">
      <c r="A1658" t="str">
        <f t="shared" si="253"/>
        <v>20187</v>
      </c>
      <c r="B1658" s="18">
        <v>43296</v>
      </c>
      <c r="C1658">
        <v>2.0732499999999998</v>
      </c>
      <c r="D1658">
        <v>2.3359999999999999</v>
      </c>
      <c r="E1658">
        <f t="shared" si="261"/>
        <v>2.52088</v>
      </c>
      <c r="F1658">
        <v>12.18</v>
      </c>
    </row>
    <row r="1659" spans="1:6" x14ac:dyDescent="0.35">
      <c r="A1659" t="str">
        <f t="shared" si="253"/>
        <v>20187</v>
      </c>
      <c r="B1659" s="18">
        <v>43297</v>
      </c>
      <c r="C1659">
        <v>2.0785</v>
      </c>
      <c r="D1659">
        <v>2.33263</v>
      </c>
      <c r="E1659">
        <v>2.5185</v>
      </c>
      <c r="F1659">
        <v>12.83</v>
      </c>
    </row>
    <row r="1660" spans="1:6" x14ac:dyDescent="0.35">
      <c r="A1660" t="str">
        <f t="shared" si="253"/>
        <v>20187</v>
      </c>
      <c r="B1660" s="18">
        <v>43298</v>
      </c>
      <c r="C1660">
        <v>2.08175</v>
      </c>
      <c r="D1660">
        <v>2.3419400000000001</v>
      </c>
      <c r="E1660">
        <v>2.5231300000000001</v>
      </c>
      <c r="F1660">
        <v>12.06</v>
      </c>
    </row>
    <row r="1661" spans="1:6" x14ac:dyDescent="0.35">
      <c r="A1661" t="str">
        <f t="shared" si="253"/>
        <v>20187</v>
      </c>
      <c r="B1661" s="18">
        <v>43299</v>
      </c>
      <c r="C1661">
        <v>2.0862500000000002</v>
      </c>
      <c r="D1661">
        <v>2.3475000000000001</v>
      </c>
      <c r="E1661">
        <v>2.5266299999999999</v>
      </c>
      <c r="F1661">
        <v>12.1</v>
      </c>
    </row>
    <row r="1662" spans="1:6" x14ac:dyDescent="0.35">
      <c r="A1662" t="str">
        <f t="shared" si="253"/>
        <v>20187</v>
      </c>
      <c r="B1662" s="18">
        <v>43300</v>
      </c>
      <c r="C1662">
        <v>2.081</v>
      </c>
      <c r="D1662">
        <v>2.3470599999999999</v>
      </c>
      <c r="E1662">
        <v>2.52725</v>
      </c>
      <c r="F1662">
        <v>12.87</v>
      </c>
    </row>
    <row r="1663" spans="1:6" x14ac:dyDescent="0.35">
      <c r="A1663" t="str">
        <f t="shared" si="253"/>
        <v>20187</v>
      </c>
      <c r="B1663" s="18">
        <v>43301</v>
      </c>
      <c r="C1663">
        <v>2.069</v>
      </c>
      <c r="D1663">
        <v>2.3415599999999999</v>
      </c>
      <c r="E1663">
        <v>2.5242499999999999</v>
      </c>
      <c r="F1663">
        <v>12.86</v>
      </c>
    </row>
    <row r="1664" spans="1:6" x14ac:dyDescent="0.35">
      <c r="A1664" t="str">
        <f t="shared" si="253"/>
        <v>20187</v>
      </c>
      <c r="B1664" s="18">
        <v>43302</v>
      </c>
      <c r="C1664">
        <v>2.069</v>
      </c>
      <c r="D1664">
        <v>2.3415599999999999</v>
      </c>
      <c r="E1664">
        <f t="shared" ref="E1664:E1665" si="262">+E1663</f>
        <v>2.5242499999999999</v>
      </c>
      <c r="F1664">
        <v>12.86</v>
      </c>
    </row>
    <row r="1665" spans="1:6" x14ac:dyDescent="0.35">
      <c r="A1665" t="str">
        <f t="shared" si="253"/>
        <v>20187</v>
      </c>
      <c r="B1665" s="18">
        <v>43303</v>
      </c>
      <c r="C1665">
        <v>2.069</v>
      </c>
      <c r="D1665">
        <v>2.3415599999999999</v>
      </c>
      <c r="E1665">
        <f t="shared" si="262"/>
        <v>2.5242499999999999</v>
      </c>
      <c r="F1665">
        <v>12.86</v>
      </c>
    </row>
    <row r="1666" spans="1:6" x14ac:dyDescent="0.35">
      <c r="A1666" t="str">
        <f t="shared" si="253"/>
        <v>20187</v>
      </c>
      <c r="B1666" s="18">
        <v>43304</v>
      </c>
      <c r="C1666">
        <v>2.0636299999999999</v>
      </c>
      <c r="D1666">
        <v>2.3353100000000002</v>
      </c>
      <c r="E1666">
        <v>2.52088</v>
      </c>
      <c r="F1666">
        <v>12.62</v>
      </c>
    </row>
    <row r="1667" spans="1:6" x14ac:dyDescent="0.35">
      <c r="A1667" t="str">
        <f t="shared" ref="A1667:A1730" si="263">+YEAR(B1667)&amp;MONTH(B1667)</f>
        <v>20187</v>
      </c>
      <c r="B1667" s="18">
        <v>43305</v>
      </c>
      <c r="C1667">
        <v>2.0701299999999998</v>
      </c>
      <c r="D1667">
        <v>2.3348800000000001</v>
      </c>
      <c r="E1667">
        <v>2.5225</v>
      </c>
      <c r="F1667">
        <v>12.41</v>
      </c>
    </row>
    <row r="1668" spans="1:6" x14ac:dyDescent="0.35">
      <c r="A1668" t="str">
        <f t="shared" si="263"/>
        <v>20187</v>
      </c>
      <c r="B1668" s="18">
        <v>43306</v>
      </c>
      <c r="C1668">
        <v>2.0768800000000001</v>
      </c>
      <c r="D1668">
        <v>2.3368799999999998</v>
      </c>
      <c r="E1668">
        <v>2.5225</v>
      </c>
      <c r="F1668">
        <v>12.29</v>
      </c>
    </row>
    <row r="1669" spans="1:6" x14ac:dyDescent="0.35">
      <c r="A1669" t="str">
        <f t="shared" si="263"/>
        <v>20187</v>
      </c>
      <c r="B1669" s="18">
        <v>43307</v>
      </c>
      <c r="C1669">
        <v>2.0716299999999999</v>
      </c>
      <c r="D1669">
        <v>2.3388800000000001</v>
      </c>
      <c r="E1669">
        <v>2.5286300000000002</v>
      </c>
      <c r="F1669">
        <v>12.14</v>
      </c>
    </row>
    <row r="1670" spans="1:6" x14ac:dyDescent="0.35">
      <c r="A1670" t="str">
        <f t="shared" si="263"/>
        <v>20187</v>
      </c>
      <c r="B1670" s="18">
        <v>43308</v>
      </c>
      <c r="C1670">
        <v>2.0767500000000001</v>
      </c>
      <c r="D1670">
        <v>2.3423799999999999</v>
      </c>
      <c r="E1670">
        <v>2.5298799999999999</v>
      </c>
      <c r="F1670">
        <v>13.03</v>
      </c>
    </row>
    <row r="1671" spans="1:6" x14ac:dyDescent="0.35">
      <c r="A1671" t="str">
        <f t="shared" si="263"/>
        <v>20187</v>
      </c>
      <c r="B1671" s="18">
        <v>43309</v>
      </c>
      <c r="C1671">
        <v>2.0767500000000001</v>
      </c>
      <c r="D1671">
        <v>2.3423799999999999</v>
      </c>
      <c r="E1671">
        <f t="shared" ref="E1671:E1672" si="264">+E1670</f>
        <v>2.5298799999999999</v>
      </c>
      <c r="F1671">
        <v>13.03</v>
      </c>
    </row>
    <row r="1672" spans="1:6" x14ac:dyDescent="0.35">
      <c r="A1672" t="str">
        <f t="shared" si="263"/>
        <v>20187</v>
      </c>
      <c r="B1672" s="18">
        <v>43310</v>
      </c>
      <c r="C1672">
        <v>2.0767500000000001</v>
      </c>
      <c r="D1672">
        <v>2.3423799999999999</v>
      </c>
      <c r="E1672">
        <f t="shared" si="264"/>
        <v>2.5298799999999999</v>
      </c>
      <c r="F1672">
        <v>13.03</v>
      </c>
    </row>
    <row r="1673" spans="1:6" x14ac:dyDescent="0.35">
      <c r="A1673" t="str">
        <f t="shared" si="263"/>
        <v>20187</v>
      </c>
      <c r="B1673" s="18">
        <v>43311</v>
      </c>
      <c r="C1673">
        <v>2.0815000000000001</v>
      </c>
      <c r="D1673">
        <v>2.3431299999999999</v>
      </c>
      <c r="E1673">
        <v>2.5305</v>
      </c>
      <c r="F1673">
        <v>14.26</v>
      </c>
    </row>
    <row r="1674" spans="1:6" x14ac:dyDescent="0.35">
      <c r="A1674" t="str">
        <f t="shared" si="263"/>
        <v>20187</v>
      </c>
      <c r="B1674" s="18">
        <v>43312</v>
      </c>
      <c r="C1674">
        <v>2.0813799999999998</v>
      </c>
      <c r="D1674">
        <v>2.34856</v>
      </c>
      <c r="E1674">
        <v>2.5305</v>
      </c>
      <c r="F1674">
        <v>12.83</v>
      </c>
    </row>
    <row r="1675" spans="1:6" x14ac:dyDescent="0.35">
      <c r="A1675" t="str">
        <f t="shared" si="263"/>
        <v>20188</v>
      </c>
      <c r="B1675" s="18">
        <v>43313</v>
      </c>
      <c r="C1675">
        <v>2.0821299999999998</v>
      </c>
      <c r="D1675">
        <v>2.3482500000000002</v>
      </c>
      <c r="E1675">
        <v>2.53363</v>
      </c>
      <c r="F1675">
        <v>13.15</v>
      </c>
    </row>
    <row r="1676" spans="1:6" x14ac:dyDescent="0.35">
      <c r="A1676" t="str">
        <f t="shared" si="263"/>
        <v>20188</v>
      </c>
      <c r="B1676" s="18">
        <v>43314</v>
      </c>
      <c r="C1676">
        <v>2.08019</v>
      </c>
      <c r="D1676">
        <v>2.3405</v>
      </c>
      <c r="E1676">
        <v>2.5305</v>
      </c>
      <c r="F1676">
        <v>12.19</v>
      </c>
    </row>
    <row r="1677" spans="1:6" x14ac:dyDescent="0.35">
      <c r="A1677" t="str">
        <f t="shared" si="263"/>
        <v>20188</v>
      </c>
      <c r="B1677" s="18">
        <v>43315</v>
      </c>
      <c r="C1677">
        <v>2.07931</v>
      </c>
      <c r="D1677">
        <v>2.343</v>
      </c>
      <c r="E1677">
        <v>2.52475</v>
      </c>
      <c r="F1677">
        <v>11.64</v>
      </c>
    </row>
    <row r="1678" spans="1:6" x14ac:dyDescent="0.35">
      <c r="A1678" t="str">
        <f t="shared" si="263"/>
        <v>20188</v>
      </c>
      <c r="B1678" s="18">
        <v>43316</v>
      </c>
      <c r="C1678">
        <v>2.07931</v>
      </c>
      <c r="D1678">
        <v>2.343</v>
      </c>
      <c r="E1678">
        <f t="shared" ref="E1678:E1679" si="265">+E1677</f>
        <v>2.52475</v>
      </c>
      <c r="F1678">
        <v>11.64</v>
      </c>
    </row>
    <row r="1679" spans="1:6" x14ac:dyDescent="0.35">
      <c r="A1679" t="str">
        <f t="shared" si="263"/>
        <v>20188</v>
      </c>
      <c r="B1679" s="18">
        <v>43317</v>
      </c>
      <c r="C1679">
        <v>2.07931</v>
      </c>
      <c r="D1679">
        <v>2.343</v>
      </c>
      <c r="E1679">
        <f t="shared" si="265"/>
        <v>2.52475</v>
      </c>
      <c r="F1679">
        <v>11.64</v>
      </c>
    </row>
    <row r="1680" spans="1:6" x14ac:dyDescent="0.35">
      <c r="A1680" t="str">
        <f t="shared" si="263"/>
        <v>20188</v>
      </c>
      <c r="B1680" s="18">
        <v>43318</v>
      </c>
      <c r="C1680">
        <v>2.08256</v>
      </c>
      <c r="D1680">
        <v>2.3432499999999998</v>
      </c>
      <c r="E1680">
        <v>2.52163</v>
      </c>
      <c r="F1680">
        <v>11.27</v>
      </c>
    </row>
    <row r="1681" spans="1:6" x14ac:dyDescent="0.35">
      <c r="A1681" t="str">
        <f t="shared" si="263"/>
        <v>20188</v>
      </c>
      <c r="B1681" s="18">
        <v>43319</v>
      </c>
      <c r="C1681">
        <v>2.0711300000000001</v>
      </c>
      <c r="D1681">
        <v>2.34144</v>
      </c>
      <c r="E1681">
        <v>2.5223800000000001</v>
      </c>
      <c r="F1681">
        <v>10.93</v>
      </c>
    </row>
    <row r="1682" spans="1:6" x14ac:dyDescent="0.35">
      <c r="A1682" t="str">
        <f t="shared" si="263"/>
        <v>20188</v>
      </c>
      <c r="B1682" s="18">
        <v>43320</v>
      </c>
      <c r="C1682">
        <v>2.0634399999999999</v>
      </c>
      <c r="D1682">
        <v>2.3405</v>
      </c>
      <c r="E1682">
        <v>2.5169999999999999</v>
      </c>
      <c r="F1682">
        <v>10.85</v>
      </c>
    </row>
    <row r="1683" spans="1:6" x14ac:dyDescent="0.35">
      <c r="A1683" t="str">
        <f t="shared" si="263"/>
        <v>20188</v>
      </c>
      <c r="B1683" s="18">
        <v>43321</v>
      </c>
      <c r="C1683">
        <v>2.06731</v>
      </c>
      <c r="D1683">
        <v>2.3380000000000001</v>
      </c>
      <c r="E1683">
        <v>2.5171299999999999</v>
      </c>
      <c r="F1683">
        <v>11.27</v>
      </c>
    </row>
    <row r="1684" spans="1:6" x14ac:dyDescent="0.35">
      <c r="A1684" t="str">
        <f t="shared" si="263"/>
        <v>20188</v>
      </c>
      <c r="B1684" s="18">
        <v>43322</v>
      </c>
      <c r="C1684">
        <v>2.0667499999999999</v>
      </c>
      <c r="D1684">
        <v>2.3192499999999998</v>
      </c>
      <c r="E1684">
        <v>2.51213</v>
      </c>
      <c r="F1684">
        <v>13.16</v>
      </c>
    </row>
    <row r="1685" spans="1:6" x14ac:dyDescent="0.35">
      <c r="A1685" t="str">
        <f t="shared" si="263"/>
        <v>20188</v>
      </c>
      <c r="B1685" s="18">
        <v>43323</v>
      </c>
      <c r="C1685">
        <v>2.0667499999999999</v>
      </c>
      <c r="D1685">
        <v>2.3192499999999998</v>
      </c>
      <c r="E1685">
        <f t="shared" ref="E1685:E1686" si="266">+E1684</f>
        <v>2.51213</v>
      </c>
      <c r="F1685">
        <v>13.16</v>
      </c>
    </row>
    <row r="1686" spans="1:6" x14ac:dyDescent="0.35">
      <c r="A1686" t="str">
        <f t="shared" si="263"/>
        <v>20188</v>
      </c>
      <c r="B1686" s="18">
        <v>43324</v>
      </c>
      <c r="C1686">
        <v>2.0667499999999999</v>
      </c>
      <c r="D1686">
        <v>2.3192499999999998</v>
      </c>
      <c r="E1686">
        <f t="shared" si="266"/>
        <v>2.51213</v>
      </c>
      <c r="F1686">
        <v>13.16</v>
      </c>
    </row>
    <row r="1687" spans="1:6" x14ac:dyDescent="0.35">
      <c r="A1687" t="str">
        <f t="shared" si="263"/>
        <v>20188</v>
      </c>
      <c r="B1687" s="18">
        <v>43325</v>
      </c>
      <c r="C1687">
        <v>2.0626899999999999</v>
      </c>
      <c r="D1687">
        <v>2.3137500000000002</v>
      </c>
      <c r="E1687">
        <v>2.5076299999999998</v>
      </c>
      <c r="F1687">
        <v>14.78</v>
      </c>
    </row>
    <row r="1688" spans="1:6" x14ac:dyDescent="0.35">
      <c r="A1688" t="str">
        <f t="shared" si="263"/>
        <v>20188</v>
      </c>
      <c r="B1688" s="18">
        <v>43326</v>
      </c>
      <c r="C1688">
        <v>2.0634999999999999</v>
      </c>
      <c r="D1688">
        <v>2.3151899999999999</v>
      </c>
      <c r="E1688">
        <v>2.5123799999999998</v>
      </c>
      <c r="F1688">
        <v>13.31</v>
      </c>
    </row>
    <row r="1689" spans="1:6" x14ac:dyDescent="0.35">
      <c r="A1689" t="str">
        <f t="shared" si="263"/>
        <v>20188</v>
      </c>
      <c r="B1689" s="18">
        <v>43327</v>
      </c>
      <c r="C1689">
        <v>2.06</v>
      </c>
      <c r="D1689">
        <v>2.31175</v>
      </c>
      <c r="E1689">
        <v>2.5106299999999999</v>
      </c>
      <c r="F1689">
        <v>14.64</v>
      </c>
    </row>
    <row r="1690" spans="1:6" x14ac:dyDescent="0.35">
      <c r="A1690" t="str">
        <f t="shared" si="263"/>
        <v>20188</v>
      </c>
      <c r="B1690" s="18">
        <v>43328</v>
      </c>
      <c r="C1690">
        <v>2.0773799999999998</v>
      </c>
      <c r="D1690">
        <v>2.3222499999999999</v>
      </c>
      <c r="E1690">
        <v>2.5135000000000001</v>
      </c>
      <c r="F1690">
        <v>13.45</v>
      </c>
    </row>
    <row r="1691" spans="1:6" x14ac:dyDescent="0.35">
      <c r="A1691" t="str">
        <f t="shared" si="263"/>
        <v>20188</v>
      </c>
      <c r="B1691" s="18">
        <v>43329</v>
      </c>
      <c r="C1691">
        <v>2.0693800000000002</v>
      </c>
      <c r="D1691">
        <v>2.3118799999999999</v>
      </c>
      <c r="E1691">
        <v>2.5107499999999998</v>
      </c>
      <c r="F1691">
        <v>12.64</v>
      </c>
    </row>
    <row r="1692" spans="1:6" x14ac:dyDescent="0.35">
      <c r="A1692" t="str">
        <f t="shared" si="263"/>
        <v>20188</v>
      </c>
      <c r="B1692" s="18">
        <v>43330</v>
      </c>
      <c r="C1692">
        <v>2.0693800000000002</v>
      </c>
      <c r="D1692">
        <v>2.3118799999999999</v>
      </c>
      <c r="E1692">
        <f t="shared" ref="E1692:E1693" si="267">+E1691</f>
        <v>2.5107499999999998</v>
      </c>
      <c r="F1692">
        <v>12.64</v>
      </c>
    </row>
    <row r="1693" spans="1:6" x14ac:dyDescent="0.35">
      <c r="A1693" t="str">
        <f t="shared" si="263"/>
        <v>20188</v>
      </c>
      <c r="B1693" s="18">
        <v>43331</v>
      </c>
      <c r="C1693">
        <v>2.0693800000000002</v>
      </c>
      <c r="D1693">
        <v>2.3118799999999999</v>
      </c>
      <c r="E1693">
        <f t="shared" si="267"/>
        <v>2.5107499999999998</v>
      </c>
      <c r="F1693">
        <v>12.64</v>
      </c>
    </row>
    <row r="1694" spans="1:6" x14ac:dyDescent="0.35">
      <c r="A1694" t="str">
        <f t="shared" si="263"/>
        <v>20188</v>
      </c>
      <c r="B1694" s="18">
        <v>43332</v>
      </c>
      <c r="C1694">
        <v>2.0670000000000002</v>
      </c>
      <c r="D1694">
        <v>2.3096299999999998</v>
      </c>
      <c r="E1694">
        <v>2.5086300000000001</v>
      </c>
      <c r="F1694">
        <v>12.49</v>
      </c>
    </row>
    <row r="1695" spans="1:6" x14ac:dyDescent="0.35">
      <c r="A1695" t="str">
        <f t="shared" si="263"/>
        <v>20188</v>
      </c>
      <c r="B1695" s="18">
        <v>43333</v>
      </c>
      <c r="C1695">
        <v>2.0658799999999999</v>
      </c>
      <c r="D1695">
        <v>2.3102499999999999</v>
      </c>
      <c r="E1695">
        <v>2.51288</v>
      </c>
      <c r="F1695">
        <v>12.86</v>
      </c>
    </row>
    <row r="1696" spans="1:6" x14ac:dyDescent="0.35">
      <c r="A1696" t="str">
        <f t="shared" si="263"/>
        <v>20188</v>
      </c>
      <c r="B1696" s="18">
        <v>43334</v>
      </c>
      <c r="C1696">
        <v>2.0659999999999998</v>
      </c>
      <c r="D1696">
        <v>2.31175</v>
      </c>
      <c r="E1696">
        <v>2.5125000000000002</v>
      </c>
      <c r="F1696">
        <v>12.25</v>
      </c>
    </row>
    <row r="1697" spans="1:6" x14ac:dyDescent="0.35">
      <c r="A1697" t="str">
        <f t="shared" si="263"/>
        <v>20188</v>
      </c>
      <c r="B1697" s="18">
        <v>43335</v>
      </c>
      <c r="C1697">
        <v>2.0647500000000001</v>
      </c>
      <c r="D1697">
        <v>2.3113800000000002</v>
      </c>
      <c r="E1697">
        <v>2.51613</v>
      </c>
      <c r="F1697">
        <v>12.41</v>
      </c>
    </row>
    <row r="1698" spans="1:6" x14ac:dyDescent="0.35">
      <c r="A1698" t="str">
        <f t="shared" si="263"/>
        <v>20188</v>
      </c>
      <c r="B1698" s="18">
        <v>43336</v>
      </c>
      <c r="C1698">
        <v>2.0727500000000001</v>
      </c>
      <c r="D1698">
        <v>2.31725</v>
      </c>
      <c r="E1698">
        <v>2.5230000000000001</v>
      </c>
      <c r="F1698">
        <v>11.99</v>
      </c>
    </row>
    <row r="1699" spans="1:6" x14ac:dyDescent="0.35">
      <c r="A1699" t="str">
        <f t="shared" si="263"/>
        <v>20188</v>
      </c>
      <c r="B1699" s="18">
        <v>43337</v>
      </c>
      <c r="C1699">
        <v>2.0727500000000001</v>
      </c>
      <c r="D1699">
        <v>2.31725</v>
      </c>
      <c r="E1699">
        <f t="shared" ref="E1699:E1700" si="268">+E1698</f>
        <v>2.5230000000000001</v>
      </c>
      <c r="F1699">
        <v>11.99</v>
      </c>
    </row>
    <row r="1700" spans="1:6" x14ac:dyDescent="0.35">
      <c r="A1700" t="str">
        <f t="shared" si="263"/>
        <v>20188</v>
      </c>
      <c r="B1700" s="18">
        <v>43338</v>
      </c>
      <c r="C1700">
        <v>2.0727500000000001</v>
      </c>
      <c r="D1700">
        <v>2.31725</v>
      </c>
      <c r="E1700">
        <f t="shared" si="268"/>
        <v>2.5230000000000001</v>
      </c>
      <c r="F1700">
        <v>11.99</v>
      </c>
    </row>
    <row r="1701" spans="1:6" x14ac:dyDescent="0.35">
      <c r="A1701" t="str">
        <f t="shared" si="263"/>
        <v>20188</v>
      </c>
      <c r="B1701" s="18">
        <v>43339</v>
      </c>
      <c r="C1701">
        <v>0</v>
      </c>
      <c r="D1701">
        <v>0</v>
      </c>
      <c r="E1701">
        <v>0</v>
      </c>
      <c r="F1701">
        <v>12.16</v>
      </c>
    </row>
    <row r="1702" spans="1:6" x14ac:dyDescent="0.35">
      <c r="A1702" t="str">
        <f t="shared" si="263"/>
        <v>20188</v>
      </c>
      <c r="B1702" s="18">
        <v>43340</v>
      </c>
      <c r="C1702">
        <v>2.0748799999999998</v>
      </c>
      <c r="D1702">
        <v>2.3147500000000001</v>
      </c>
      <c r="E1702">
        <v>2.5282499999999999</v>
      </c>
      <c r="F1702">
        <v>12.5</v>
      </c>
    </row>
    <row r="1703" spans="1:6" x14ac:dyDescent="0.35">
      <c r="A1703" t="str">
        <f t="shared" si="263"/>
        <v>20188</v>
      </c>
      <c r="B1703" s="18">
        <v>43341</v>
      </c>
      <c r="C1703">
        <v>2.0758800000000002</v>
      </c>
      <c r="D1703">
        <v>2.31263</v>
      </c>
      <c r="E1703">
        <v>2.5274999999999999</v>
      </c>
      <c r="F1703">
        <v>12.25</v>
      </c>
    </row>
    <row r="1704" spans="1:6" x14ac:dyDescent="0.35">
      <c r="A1704" t="str">
        <f t="shared" si="263"/>
        <v>20188</v>
      </c>
      <c r="B1704" s="18">
        <v>43342</v>
      </c>
      <c r="C1704">
        <v>2.1037499999999998</v>
      </c>
      <c r="D1704">
        <v>2.32125</v>
      </c>
      <c r="E1704">
        <v>2.5338799999999999</v>
      </c>
      <c r="F1704">
        <v>13.53</v>
      </c>
    </row>
    <row r="1705" spans="1:6" x14ac:dyDescent="0.35">
      <c r="A1705" t="str">
        <f t="shared" si="263"/>
        <v>20188</v>
      </c>
      <c r="B1705" s="18">
        <v>43343</v>
      </c>
      <c r="C1705">
        <v>2.11375</v>
      </c>
      <c r="D1705">
        <v>2.3207499999999999</v>
      </c>
      <c r="E1705">
        <v>2.5356299999999998</v>
      </c>
      <c r="F1705">
        <v>12.86</v>
      </c>
    </row>
    <row r="1706" spans="1:6" x14ac:dyDescent="0.35">
      <c r="A1706" t="str">
        <f t="shared" si="263"/>
        <v>20189</v>
      </c>
      <c r="B1706" s="18">
        <v>43344</v>
      </c>
      <c r="C1706">
        <v>2.11375</v>
      </c>
      <c r="D1706">
        <v>2.3207499999999999</v>
      </c>
      <c r="E1706">
        <f t="shared" ref="E1706:E1707" si="269">+E1705</f>
        <v>2.5356299999999998</v>
      </c>
      <c r="F1706">
        <v>12.86</v>
      </c>
    </row>
    <row r="1707" spans="1:6" x14ac:dyDescent="0.35">
      <c r="A1707" t="str">
        <f t="shared" si="263"/>
        <v>20189</v>
      </c>
      <c r="B1707" s="18">
        <v>43345</v>
      </c>
      <c r="C1707">
        <v>2.11375</v>
      </c>
      <c r="D1707">
        <v>2.3207499999999999</v>
      </c>
      <c r="E1707">
        <f t="shared" si="269"/>
        <v>2.5356299999999998</v>
      </c>
      <c r="F1707">
        <v>12.86</v>
      </c>
    </row>
    <row r="1708" spans="1:6" x14ac:dyDescent="0.35">
      <c r="A1708" t="str">
        <f t="shared" si="263"/>
        <v>20189</v>
      </c>
      <c r="B1708" s="18">
        <v>43346</v>
      </c>
      <c r="C1708">
        <v>2.1095000000000002</v>
      </c>
      <c r="D1708">
        <v>2.3156300000000001</v>
      </c>
      <c r="E1708">
        <v>2.5350000000000001</v>
      </c>
      <c r="F1708">
        <v>0</v>
      </c>
    </row>
    <row r="1709" spans="1:6" x14ac:dyDescent="0.35">
      <c r="A1709" t="str">
        <f t="shared" si="263"/>
        <v>20189</v>
      </c>
      <c r="B1709" s="18">
        <v>43347</v>
      </c>
      <c r="C1709">
        <v>2.1203099999999999</v>
      </c>
      <c r="D1709">
        <v>2.3227500000000001</v>
      </c>
      <c r="E1709">
        <v>2.5390000000000001</v>
      </c>
      <c r="F1709">
        <v>13.16</v>
      </c>
    </row>
    <row r="1710" spans="1:6" x14ac:dyDescent="0.35">
      <c r="A1710" t="str">
        <f t="shared" si="263"/>
        <v>20189</v>
      </c>
      <c r="B1710" s="18">
        <v>43348</v>
      </c>
      <c r="C1710">
        <v>2.1204999999999998</v>
      </c>
      <c r="D1710">
        <v>2.3168099999999998</v>
      </c>
      <c r="E1710">
        <v>2.5405600000000002</v>
      </c>
      <c r="F1710">
        <v>13.91</v>
      </c>
    </row>
    <row r="1711" spans="1:6" x14ac:dyDescent="0.35">
      <c r="A1711" t="str">
        <f t="shared" si="263"/>
        <v>20189</v>
      </c>
      <c r="B1711" s="18">
        <v>43349</v>
      </c>
      <c r="C1711">
        <v>2.1325599999999998</v>
      </c>
      <c r="D1711">
        <v>2.3270599999999999</v>
      </c>
      <c r="E1711">
        <v>2.54419</v>
      </c>
      <c r="F1711">
        <v>14.65</v>
      </c>
    </row>
    <row r="1712" spans="1:6" x14ac:dyDescent="0.35">
      <c r="A1712" t="str">
        <f t="shared" si="263"/>
        <v>20189</v>
      </c>
      <c r="B1712" s="18">
        <v>43350</v>
      </c>
      <c r="C1712">
        <v>2.1309999999999998</v>
      </c>
      <c r="D1712">
        <v>2.3312499999999998</v>
      </c>
      <c r="E1712">
        <v>2.5415000000000001</v>
      </c>
      <c r="F1712">
        <v>14.88</v>
      </c>
    </row>
    <row r="1713" spans="1:6" x14ac:dyDescent="0.35">
      <c r="A1713" t="str">
        <f t="shared" si="263"/>
        <v>20189</v>
      </c>
      <c r="B1713" s="18">
        <v>43351</v>
      </c>
      <c r="C1713">
        <v>2.1309999999999998</v>
      </c>
      <c r="D1713">
        <v>2.3312499999999998</v>
      </c>
      <c r="E1713">
        <f t="shared" ref="E1713:E1714" si="270">+E1712</f>
        <v>2.5415000000000001</v>
      </c>
      <c r="F1713">
        <v>14.88</v>
      </c>
    </row>
    <row r="1714" spans="1:6" x14ac:dyDescent="0.35">
      <c r="A1714" t="str">
        <f t="shared" si="263"/>
        <v>20189</v>
      </c>
      <c r="B1714" s="18">
        <v>43352</v>
      </c>
      <c r="C1714">
        <v>2.1309999999999998</v>
      </c>
      <c r="D1714">
        <v>2.3312499999999998</v>
      </c>
      <c r="E1714">
        <f t="shared" si="270"/>
        <v>2.5415000000000001</v>
      </c>
      <c r="F1714">
        <v>14.88</v>
      </c>
    </row>
    <row r="1715" spans="1:6" x14ac:dyDescent="0.35">
      <c r="A1715" t="str">
        <f t="shared" si="263"/>
        <v>20189</v>
      </c>
      <c r="B1715" s="18">
        <v>43353</v>
      </c>
      <c r="C1715">
        <v>2.1389399999999998</v>
      </c>
      <c r="D1715">
        <v>2.3342499999999999</v>
      </c>
      <c r="E1715">
        <v>2.5522499999999999</v>
      </c>
      <c r="F1715">
        <v>14.16</v>
      </c>
    </row>
    <row r="1716" spans="1:6" x14ac:dyDescent="0.35">
      <c r="A1716" t="str">
        <f t="shared" si="263"/>
        <v>20189</v>
      </c>
      <c r="B1716" s="18">
        <v>43354</v>
      </c>
      <c r="C1716">
        <v>2.1479400000000002</v>
      </c>
      <c r="D1716">
        <v>2.3342499999999999</v>
      </c>
      <c r="E1716">
        <v>2.55775</v>
      </c>
      <c r="F1716">
        <v>13.22</v>
      </c>
    </row>
    <row r="1717" spans="1:6" x14ac:dyDescent="0.35">
      <c r="A1717" t="str">
        <f t="shared" si="263"/>
        <v>20189</v>
      </c>
      <c r="B1717" s="18">
        <v>43355</v>
      </c>
      <c r="C1717">
        <v>2.1344400000000001</v>
      </c>
      <c r="D1717">
        <v>2.3315000000000001</v>
      </c>
      <c r="E1717">
        <v>2.5606300000000002</v>
      </c>
      <c r="F1717">
        <v>13.14</v>
      </c>
    </row>
    <row r="1718" spans="1:6" x14ac:dyDescent="0.35">
      <c r="A1718" t="str">
        <f t="shared" si="263"/>
        <v>20189</v>
      </c>
      <c r="B1718" s="18">
        <v>43356</v>
      </c>
      <c r="C1718">
        <v>2.1584400000000001</v>
      </c>
      <c r="D1718">
        <v>2.33413</v>
      </c>
      <c r="E1718">
        <v>2.5671300000000001</v>
      </c>
      <c r="F1718">
        <v>12.37</v>
      </c>
    </row>
    <row r="1719" spans="1:6" x14ac:dyDescent="0.35">
      <c r="A1719" t="str">
        <f t="shared" si="263"/>
        <v>20189</v>
      </c>
      <c r="B1719" s="18">
        <v>43357</v>
      </c>
      <c r="C1719">
        <v>2.1646899999999998</v>
      </c>
      <c r="D1719">
        <v>2.3371300000000002</v>
      </c>
      <c r="E1719">
        <v>2.5687500000000001</v>
      </c>
      <c r="F1719">
        <v>12.07</v>
      </c>
    </row>
    <row r="1720" spans="1:6" x14ac:dyDescent="0.35">
      <c r="A1720" t="str">
        <f t="shared" si="263"/>
        <v>20189</v>
      </c>
      <c r="B1720" s="18">
        <v>43358</v>
      </c>
      <c r="C1720">
        <v>2.1646899999999998</v>
      </c>
      <c r="D1720">
        <v>2.3371300000000002</v>
      </c>
      <c r="E1720">
        <f t="shared" ref="E1720:E1721" si="271">+E1719</f>
        <v>2.5687500000000001</v>
      </c>
      <c r="F1720">
        <v>12.07</v>
      </c>
    </row>
    <row r="1721" spans="1:6" x14ac:dyDescent="0.35">
      <c r="A1721" t="str">
        <f t="shared" si="263"/>
        <v>20189</v>
      </c>
      <c r="B1721" s="18">
        <v>43359</v>
      </c>
      <c r="C1721">
        <v>2.1646899999999998</v>
      </c>
      <c r="D1721">
        <v>2.3371300000000002</v>
      </c>
      <c r="E1721">
        <f t="shared" si="271"/>
        <v>2.5687500000000001</v>
      </c>
      <c r="F1721">
        <v>12.07</v>
      </c>
    </row>
    <row r="1722" spans="1:6" x14ac:dyDescent="0.35">
      <c r="A1722" t="str">
        <f t="shared" si="263"/>
        <v>20189</v>
      </c>
      <c r="B1722" s="18">
        <v>43360</v>
      </c>
      <c r="C1722">
        <v>2.1681300000000001</v>
      </c>
      <c r="D1722">
        <v>2.3387500000000001</v>
      </c>
      <c r="E1722">
        <v>2.5707499999999999</v>
      </c>
      <c r="F1722">
        <v>13.68</v>
      </c>
    </row>
    <row r="1723" spans="1:6" x14ac:dyDescent="0.35">
      <c r="A1723" t="str">
        <f t="shared" si="263"/>
        <v>20189</v>
      </c>
      <c r="B1723" s="18">
        <v>43361</v>
      </c>
      <c r="C1723">
        <v>2.1652499999999999</v>
      </c>
      <c r="D1723">
        <v>2.3374999999999999</v>
      </c>
      <c r="E1723">
        <v>2.5678800000000002</v>
      </c>
      <c r="F1723">
        <v>12.79</v>
      </c>
    </row>
    <row r="1724" spans="1:6" x14ac:dyDescent="0.35">
      <c r="A1724" t="str">
        <f t="shared" si="263"/>
        <v>20189</v>
      </c>
      <c r="B1724" s="18">
        <v>43362</v>
      </c>
      <c r="C1724">
        <v>2.1824400000000002</v>
      </c>
      <c r="D1724">
        <v>2.35338</v>
      </c>
      <c r="E1724">
        <v>2.5717500000000002</v>
      </c>
      <c r="F1724">
        <v>11.75</v>
      </c>
    </row>
    <row r="1725" spans="1:6" x14ac:dyDescent="0.35">
      <c r="A1725" t="str">
        <f t="shared" si="263"/>
        <v>20189</v>
      </c>
      <c r="B1725" s="18">
        <v>43363</v>
      </c>
      <c r="C1725">
        <v>2.2121900000000001</v>
      </c>
      <c r="D1725">
        <v>2.3663799999999999</v>
      </c>
      <c r="E1725">
        <v>2.5848800000000001</v>
      </c>
      <c r="F1725">
        <v>11.8</v>
      </c>
    </row>
    <row r="1726" spans="1:6" x14ac:dyDescent="0.35">
      <c r="A1726" t="str">
        <f t="shared" si="263"/>
        <v>20189</v>
      </c>
      <c r="B1726" s="18">
        <v>43364</v>
      </c>
      <c r="C1726">
        <v>2.2158099999999998</v>
      </c>
      <c r="D1726">
        <v>2.37263</v>
      </c>
      <c r="E1726">
        <v>2.5920000000000001</v>
      </c>
      <c r="F1726">
        <v>11.68</v>
      </c>
    </row>
    <row r="1727" spans="1:6" x14ac:dyDescent="0.35">
      <c r="A1727" t="str">
        <f t="shared" si="263"/>
        <v>20189</v>
      </c>
      <c r="B1727" s="18">
        <v>43365</v>
      </c>
      <c r="C1727">
        <v>2.2158099999999998</v>
      </c>
      <c r="D1727">
        <v>2.37263</v>
      </c>
      <c r="E1727">
        <f t="shared" ref="E1727:E1728" si="272">+E1726</f>
        <v>2.5920000000000001</v>
      </c>
      <c r="F1727">
        <v>11.68</v>
      </c>
    </row>
    <row r="1728" spans="1:6" x14ac:dyDescent="0.35">
      <c r="A1728" t="str">
        <f t="shared" si="263"/>
        <v>20189</v>
      </c>
      <c r="B1728" s="18">
        <v>43366</v>
      </c>
      <c r="C1728">
        <v>2.2158099999999998</v>
      </c>
      <c r="D1728">
        <v>2.37263</v>
      </c>
      <c r="E1728">
        <f t="shared" si="272"/>
        <v>2.5920000000000001</v>
      </c>
      <c r="F1728">
        <v>11.68</v>
      </c>
    </row>
    <row r="1729" spans="1:6" x14ac:dyDescent="0.35">
      <c r="A1729" t="str">
        <f t="shared" si="263"/>
        <v>20189</v>
      </c>
      <c r="B1729" s="18">
        <v>43367</v>
      </c>
      <c r="C1729">
        <v>2.2181899999999999</v>
      </c>
      <c r="D1729">
        <v>2.3736299999999999</v>
      </c>
      <c r="E1729">
        <v>2.5936300000000001</v>
      </c>
      <c r="F1729">
        <v>12.2</v>
      </c>
    </row>
    <row r="1730" spans="1:6" x14ac:dyDescent="0.35">
      <c r="A1730" t="str">
        <f t="shared" si="263"/>
        <v>20189</v>
      </c>
      <c r="B1730" s="18">
        <v>43368</v>
      </c>
      <c r="C1730">
        <v>2.2300599999999999</v>
      </c>
      <c r="D1730">
        <v>2.3809999999999998</v>
      </c>
      <c r="E1730">
        <v>2.59538</v>
      </c>
      <c r="F1730">
        <v>12.42</v>
      </c>
    </row>
    <row r="1731" spans="1:6" x14ac:dyDescent="0.35">
      <c r="A1731" t="str">
        <f t="shared" ref="A1731:A1794" si="273">+YEAR(B1731)&amp;MONTH(B1731)</f>
        <v>20189</v>
      </c>
      <c r="B1731" s="18">
        <v>43369</v>
      </c>
      <c r="C1731">
        <v>2.2421899999999999</v>
      </c>
      <c r="D1731">
        <v>2.3861300000000001</v>
      </c>
      <c r="E1731">
        <v>2.5935000000000001</v>
      </c>
      <c r="F1731">
        <v>12.89</v>
      </c>
    </row>
    <row r="1732" spans="1:6" x14ac:dyDescent="0.35">
      <c r="A1732" t="str">
        <f t="shared" si="273"/>
        <v>20189</v>
      </c>
      <c r="B1732" s="18">
        <v>43370</v>
      </c>
      <c r="C1732">
        <v>2.2559999999999998</v>
      </c>
      <c r="D1732">
        <v>2.3959999999999999</v>
      </c>
      <c r="E1732">
        <v>2.6004999999999998</v>
      </c>
      <c r="F1732">
        <v>12.41</v>
      </c>
    </row>
    <row r="1733" spans="1:6" x14ac:dyDescent="0.35">
      <c r="A1733" t="str">
        <f t="shared" si="273"/>
        <v>20189</v>
      </c>
      <c r="B1733" s="18">
        <v>43371</v>
      </c>
      <c r="C1733">
        <v>2.2605599999999999</v>
      </c>
      <c r="D1733">
        <v>2.39838</v>
      </c>
      <c r="E1733">
        <v>2.6038800000000002</v>
      </c>
      <c r="F1733">
        <v>12.12</v>
      </c>
    </row>
    <row r="1734" spans="1:6" x14ac:dyDescent="0.35">
      <c r="A1734" t="str">
        <f t="shared" si="273"/>
        <v>20189</v>
      </c>
      <c r="B1734" s="18">
        <v>43372</v>
      </c>
      <c r="C1734">
        <v>2.2605599999999999</v>
      </c>
      <c r="D1734">
        <v>2.39838</v>
      </c>
      <c r="E1734">
        <f t="shared" ref="E1734:E1735" si="274">+E1733</f>
        <v>2.6038800000000002</v>
      </c>
      <c r="F1734">
        <v>12.12</v>
      </c>
    </row>
    <row r="1735" spans="1:6" x14ac:dyDescent="0.35">
      <c r="A1735" t="str">
        <f t="shared" si="273"/>
        <v>20189</v>
      </c>
      <c r="B1735" s="18">
        <v>43373</v>
      </c>
      <c r="C1735">
        <v>2.2605599999999999</v>
      </c>
      <c r="D1735">
        <v>2.39838</v>
      </c>
      <c r="E1735">
        <f t="shared" si="274"/>
        <v>2.6038800000000002</v>
      </c>
      <c r="F1735">
        <v>12.12</v>
      </c>
    </row>
    <row r="1736" spans="1:6" x14ac:dyDescent="0.35">
      <c r="A1736" t="str">
        <f t="shared" si="273"/>
        <v>201810</v>
      </c>
      <c r="B1736" s="18">
        <v>43374</v>
      </c>
      <c r="C1736">
        <v>2.2651300000000001</v>
      </c>
      <c r="D1736">
        <v>2.3981300000000001</v>
      </c>
      <c r="E1736">
        <v>2.6062500000000002</v>
      </c>
      <c r="F1736">
        <v>12</v>
      </c>
    </row>
    <row r="1737" spans="1:6" x14ac:dyDescent="0.35">
      <c r="A1737" t="str">
        <f t="shared" si="273"/>
        <v>201810</v>
      </c>
      <c r="B1737" s="18">
        <v>43375</v>
      </c>
      <c r="C1737">
        <v>2.2739400000000001</v>
      </c>
      <c r="D1737">
        <v>2.4075000000000002</v>
      </c>
      <c r="E1737">
        <v>2.6070000000000002</v>
      </c>
      <c r="F1737">
        <v>12.05</v>
      </c>
    </row>
    <row r="1738" spans="1:6" x14ac:dyDescent="0.35">
      <c r="A1738" t="str">
        <f t="shared" si="273"/>
        <v>201810</v>
      </c>
      <c r="B1738" s="18">
        <v>43376</v>
      </c>
      <c r="C1738">
        <v>2.2792500000000002</v>
      </c>
      <c r="D1738">
        <v>2.4082499999999998</v>
      </c>
      <c r="E1738">
        <v>2.6088800000000001</v>
      </c>
      <c r="F1738">
        <v>11.61</v>
      </c>
    </row>
    <row r="1739" spans="1:6" x14ac:dyDescent="0.35">
      <c r="A1739" t="str">
        <f t="shared" si="273"/>
        <v>201810</v>
      </c>
      <c r="B1739" s="18">
        <v>43377</v>
      </c>
      <c r="C1739">
        <v>2.2806299999999999</v>
      </c>
      <c r="D1739">
        <v>2.4096299999999999</v>
      </c>
      <c r="E1739">
        <v>2.6234999999999999</v>
      </c>
      <c r="F1739">
        <v>14.22</v>
      </c>
    </row>
    <row r="1740" spans="1:6" x14ac:dyDescent="0.35">
      <c r="A1740" t="str">
        <f t="shared" si="273"/>
        <v>201810</v>
      </c>
      <c r="B1740" s="18">
        <v>43378</v>
      </c>
      <c r="C1740">
        <v>2.2766899999999999</v>
      </c>
      <c r="D1740">
        <v>2.4080599999999999</v>
      </c>
      <c r="E1740">
        <v>2.6228799999999999</v>
      </c>
      <c r="F1740">
        <v>14.82</v>
      </c>
    </row>
    <row r="1741" spans="1:6" x14ac:dyDescent="0.35">
      <c r="A1741" t="str">
        <f t="shared" si="273"/>
        <v>201810</v>
      </c>
      <c r="B1741" s="18">
        <v>43379</v>
      </c>
      <c r="C1741">
        <v>2.2766899999999999</v>
      </c>
      <c r="D1741">
        <v>2.4080599999999999</v>
      </c>
      <c r="E1741">
        <f t="shared" ref="E1741:E1742" si="275">+E1740</f>
        <v>2.6228799999999999</v>
      </c>
      <c r="F1741">
        <v>14.82</v>
      </c>
    </row>
    <row r="1742" spans="1:6" x14ac:dyDescent="0.35">
      <c r="A1742" t="str">
        <f t="shared" si="273"/>
        <v>201810</v>
      </c>
      <c r="B1742" s="18">
        <v>43380</v>
      </c>
      <c r="C1742">
        <v>2.2766899999999999</v>
      </c>
      <c r="D1742">
        <v>2.4080599999999999</v>
      </c>
      <c r="E1742">
        <f t="shared" si="275"/>
        <v>2.6228799999999999</v>
      </c>
      <c r="F1742">
        <v>14.82</v>
      </c>
    </row>
    <row r="1743" spans="1:6" x14ac:dyDescent="0.35">
      <c r="A1743" t="str">
        <f t="shared" si="273"/>
        <v>201810</v>
      </c>
      <c r="B1743" s="18">
        <v>43381</v>
      </c>
      <c r="C1743">
        <v>2.2840600000000002</v>
      </c>
      <c r="D1743">
        <v>2.41425</v>
      </c>
      <c r="E1743">
        <v>2.6259999999999999</v>
      </c>
      <c r="F1743">
        <v>15.69</v>
      </c>
    </row>
    <row r="1744" spans="1:6" x14ac:dyDescent="0.35">
      <c r="A1744" t="str">
        <f t="shared" si="273"/>
        <v>201810</v>
      </c>
      <c r="B1744" s="18">
        <v>43382</v>
      </c>
      <c r="C1744">
        <v>2.2871299999999999</v>
      </c>
      <c r="D1744">
        <v>2.4204400000000001</v>
      </c>
      <c r="E1744">
        <v>2.629</v>
      </c>
      <c r="F1744">
        <v>15.95</v>
      </c>
    </row>
    <row r="1745" spans="1:6" x14ac:dyDescent="0.35">
      <c r="A1745" t="str">
        <f t="shared" si="273"/>
        <v>201810</v>
      </c>
      <c r="B1745" s="18">
        <v>43383</v>
      </c>
      <c r="C1745">
        <v>2.2831899999999998</v>
      </c>
      <c r="D1745">
        <v>2.4251900000000002</v>
      </c>
      <c r="E1745">
        <v>2.63625</v>
      </c>
      <c r="F1745">
        <v>22.96</v>
      </c>
    </row>
    <row r="1746" spans="1:6" x14ac:dyDescent="0.35">
      <c r="A1746" t="str">
        <f t="shared" si="273"/>
        <v>201810</v>
      </c>
      <c r="B1746" s="18">
        <v>43384</v>
      </c>
      <c r="C1746">
        <v>2.2795000000000001</v>
      </c>
      <c r="D1746">
        <v>2.4363100000000002</v>
      </c>
      <c r="E1746">
        <v>2.6352500000000001</v>
      </c>
      <c r="F1746">
        <v>24.98</v>
      </c>
    </row>
    <row r="1747" spans="1:6" x14ac:dyDescent="0.35">
      <c r="A1747" t="str">
        <f t="shared" si="273"/>
        <v>201810</v>
      </c>
      <c r="B1747" s="18">
        <v>43385</v>
      </c>
      <c r="C1747">
        <v>2.2797499999999999</v>
      </c>
      <c r="D1747">
        <v>2.4364400000000002</v>
      </c>
      <c r="E1747">
        <v>2.6521300000000001</v>
      </c>
      <c r="F1747">
        <v>21.31</v>
      </c>
    </row>
    <row r="1748" spans="1:6" x14ac:dyDescent="0.35">
      <c r="A1748" t="str">
        <f t="shared" si="273"/>
        <v>201810</v>
      </c>
      <c r="B1748" s="18">
        <v>43386</v>
      </c>
      <c r="C1748">
        <v>2.2797499999999999</v>
      </c>
      <c r="D1748">
        <v>2.4364400000000002</v>
      </c>
      <c r="E1748">
        <f t="shared" ref="E1748:E1749" si="276">+E1747</f>
        <v>2.6521300000000001</v>
      </c>
      <c r="F1748">
        <v>21.31</v>
      </c>
    </row>
    <row r="1749" spans="1:6" x14ac:dyDescent="0.35">
      <c r="A1749" t="str">
        <f t="shared" si="273"/>
        <v>201810</v>
      </c>
      <c r="B1749" s="18">
        <v>43387</v>
      </c>
      <c r="C1749">
        <v>2.2797499999999999</v>
      </c>
      <c r="D1749">
        <v>2.4364400000000002</v>
      </c>
      <c r="E1749">
        <f t="shared" si="276"/>
        <v>2.6521300000000001</v>
      </c>
      <c r="F1749">
        <v>21.31</v>
      </c>
    </row>
    <row r="1750" spans="1:6" x14ac:dyDescent="0.35">
      <c r="A1750" t="str">
        <f t="shared" si="273"/>
        <v>201810</v>
      </c>
      <c r="B1750" s="18">
        <v>43388</v>
      </c>
      <c r="C1750">
        <v>2.2894999999999999</v>
      </c>
      <c r="D1750">
        <v>2.4488099999999999</v>
      </c>
      <c r="E1750">
        <v>2.6537500000000001</v>
      </c>
      <c r="F1750">
        <v>21.3</v>
      </c>
    </row>
    <row r="1751" spans="1:6" x14ac:dyDescent="0.35">
      <c r="A1751" t="str">
        <f t="shared" si="273"/>
        <v>201810</v>
      </c>
      <c r="B1751" s="18">
        <v>43389</v>
      </c>
      <c r="C1751">
        <v>2.2871299999999999</v>
      </c>
      <c r="D1751">
        <v>2.4445600000000001</v>
      </c>
      <c r="E1751">
        <v>2.6575000000000002</v>
      </c>
      <c r="F1751">
        <v>17.62</v>
      </c>
    </row>
    <row r="1752" spans="1:6" x14ac:dyDescent="0.35">
      <c r="A1752" t="str">
        <f t="shared" si="273"/>
        <v>201810</v>
      </c>
      <c r="B1752" s="18">
        <v>43390</v>
      </c>
      <c r="C1752">
        <v>2.282</v>
      </c>
      <c r="D1752">
        <v>2.44963</v>
      </c>
      <c r="E1752">
        <v>2.6613799999999999</v>
      </c>
      <c r="F1752">
        <v>17.399999999999999</v>
      </c>
    </row>
    <row r="1753" spans="1:6" x14ac:dyDescent="0.35">
      <c r="A1753" t="str">
        <f t="shared" si="273"/>
        <v>201810</v>
      </c>
      <c r="B1753" s="18">
        <v>43391</v>
      </c>
      <c r="C1753">
        <v>2.27963</v>
      </c>
      <c r="D1753">
        <v>2.4689999999999999</v>
      </c>
      <c r="E1753">
        <v>2.6941299999999999</v>
      </c>
      <c r="F1753">
        <v>20.059999999999999</v>
      </c>
    </row>
    <row r="1754" spans="1:6" x14ac:dyDescent="0.35">
      <c r="A1754" t="str">
        <f t="shared" si="273"/>
        <v>201810</v>
      </c>
      <c r="B1754" s="18">
        <v>43392</v>
      </c>
      <c r="C1754">
        <v>2.2818800000000001</v>
      </c>
      <c r="D1754">
        <v>2.4771899999999998</v>
      </c>
      <c r="E1754">
        <v>2.7235</v>
      </c>
      <c r="F1754">
        <v>19.89</v>
      </c>
    </row>
    <row r="1755" spans="1:6" x14ac:dyDescent="0.35">
      <c r="A1755" t="str">
        <f t="shared" si="273"/>
        <v>201810</v>
      </c>
      <c r="B1755" s="18">
        <v>43393</v>
      </c>
      <c r="C1755">
        <v>2.2818800000000001</v>
      </c>
      <c r="D1755">
        <v>2.4771899999999998</v>
      </c>
      <c r="E1755">
        <f t="shared" ref="E1755:E1756" si="277">+E1754</f>
        <v>2.7235</v>
      </c>
      <c r="F1755">
        <v>19.89</v>
      </c>
    </row>
    <row r="1756" spans="1:6" x14ac:dyDescent="0.35">
      <c r="A1756" t="str">
        <f t="shared" si="273"/>
        <v>201810</v>
      </c>
      <c r="B1756" s="18">
        <v>43394</v>
      </c>
      <c r="C1756">
        <v>2.2818800000000001</v>
      </c>
      <c r="D1756">
        <v>2.4771899999999998</v>
      </c>
      <c r="E1756">
        <f t="shared" si="277"/>
        <v>2.7235</v>
      </c>
      <c r="F1756">
        <v>19.89</v>
      </c>
    </row>
    <row r="1757" spans="1:6" x14ac:dyDescent="0.35">
      <c r="A1757" t="str">
        <f t="shared" si="273"/>
        <v>201810</v>
      </c>
      <c r="B1757" s="18">
        <v>43395</v>
      </c>
      <c r="C1757">
        <v>2.2865000000000002</v>
      </c>
      <c r="D1757">
        <v>2.4873799999999999</v>
      </c>
      <c r="E1757">
        <v>2.7293099999999999</v>
      </c>
      <c r="F1757">
        <v>19.64</v>
      </c>
    </row>
    <row r="1758" spans="1:6" x14ac:dyDescent="0.35">
      <c r="A1758" t="str">
        <f t="shared" si="273"/>
        <v>201810</v>
      </c>
      <c r="B1758" s="18">
        <v>43396</v>
      </c>
      <c r="C1758">
        <v>2.28138</v>
      </c>
      <c r="D1758">
        <v>2.4898799999999999</v>
      </c>
      <c r="E1758">
        <v>2.74756</v>
      </c>
      <c r="F1758">
        <v>20.71</v>
      </c>
    </row>
    <row r="1759" spans="1:6" x14ac:dyDescent="0.35">
      <c r="A1759" t="str">
        <f t="shared" si="273"/>
        <v>201810</v>
      </c>
      <c r="B1759" s="18">
        <v>43397</v>
      </c>
      <c r="C1759">
        <v>2.29406</v>
      </c>
      <c r="D1759">
        <v>2.508</v>
      </c>
      <c r="E1759">
        <v>2.7597499999999999</v>
      </c>
      <c r="F1759">
        <v>25.23</v>
      </c>
    </row>
    <row r="1760" spans="1:6" x14ac:dyDescent="0.35">
      <c r="A1760" t="str">
        <f t="shared" si="273"/>
        <v>201810</v>
      </c>
      <c r="B1760" s="18">
        <v>43398</v>
      </c>
      <c r="C1760">
        <v>2.29494</v>
      </c>
      <c r="D1760">
        <v>2.5092500000000002</v>
      </c>
      <c r="E1760">
        <v>2.77413</v>
      </c>
      <c r="F1760">
        <v>24.22</v>
      </c>
    </row>
    <row r="1761" spans="1:6" x14ac:dyDescent="0.35">
      <c r="A1761" t="str">
        <f t="shared" si="273"/>
        <v>201810</v>
      </c>
      <c r="B1761" s="18">
        <v>43399</v>
      </c>
      <c r="C1761">
        <v>2.2966899999999999</v>
      </c>
      <c r="D1761">
        <v>2.5203799999999998</v>
      </c>
      <c r="E1761">
        <v>2.7767499999999998</v>
      </c>
      <c r="F1761">
        <v>24.16</v>
      </c>
    </row>
    <row r="1762" spans="1:6" x14ac:dyDescent="0.35">
      <c r="A1762" t="str">
        <f t="shared" si="273"/>
        <v>201810</v>
      </c>
      <c r="B1762" s="18">
        <v>43400</v>
      </c>
      <c r="C1762">
        <v>2.2966899999999999</v>
      </c>
      <c r="D1762">
        <v>2.5203799999999998</v>
      </c>
      <c r="E1762">
        <f t="shared" ref="E1762:E1763" si="278">+E1761</f>
        <v>2.7767499999999998</v>
      </c>
      <c r="F1762">
        <v>24.16</v>
      </c>
    </row>
    <row r="1763" spans="1:6" x14ac:dyDescent="0.35">
      <c r="A1763" t="str">
        <f t="shared" si="273"/>
        <v>201810</v>
      </c>
      <c r="B1763" s="18">
        <v>43401</v>
      </c>
      <c r="C1763">
        <v>2.2966899999999999</v>
      </c>
      <c r="D1763">
        <v>2.5203799999999998</v>
      </c>
      <c r="E1763">
        <f t="shared" si="278"/>
        <v>2.7767499999999998</v>
      </c>
      <c r="F1763">
        <v>24.16</v>
      </c>
    </row>
    <row r="1764" spans="1:6" x14ac:dyDescent="0.35">
      <c r="A1764" t="str">
        <f t="shared" si="273"/>
        <v>201810</v>
      </c>
      <c r="B1764" s="18">
        <v>43402</v>
      </c>
      <c r="C1764">
        <v>2.302</v>
      </c>
      <c r="D1764">
        <v>2.5266299999999999</v>
      </c>
      <c r="E1764">
        <v>2.7817500000000002</v>
      </c>
      <c r="F1764">
        <v>24.7</v>
      </c>
    </row>
    <row r="1765" spans="1:6" x14ac:dyDescent="0.35">
      <c r="A1765" t="str">
        <f t="shared" si="273"/>
        <v>201810</v>
      </c>
      <c r="B1765" s="18">
        <v>43403</v>
      </c>
      <c r="C1765">
        <v>2.2993800000000002</v>
      </c>
      <c r="D1765">
        <v>2.5409999999999999</v>
      </c>
      <c r="E1765">
        <v>2.7962500000000001</v>
      </c>
      <c r="F1765">
        <v>23.35</v>
      </c>
    </row>
    <row r="1766" spans="1:6" x14ac:dyDescent="0.35">
      <c r="A1766" t="str">
        <f t="shared" si="273"/>
        <v>201810</v>
      </c>
      <c r="B1766" s="18">
        <v>43404</v>
      </c>
      <c r="C1766">
        <v>2.30688</v>
      </c>
      <c r="D1766">
        <v>2.5585</v>
      </c>
      <c r="E1766">
        <v>2.8001299999999998</v>
      </c>
      <c r="F1766">
        <v>21.23</v>
      </c>
    </row>
    <row r="1767" spans="1:6" x14ac:dyDescent="0.35">
      <c r="A1767" t="str">
        <f t="shared" si="273"/>
        <v>201811</v>
      </c>
      <c r="B1767" s="18">
        <v>43405</v>
      </c>
      <c r="C1767">
        <v>2.3135599999999998</v>
      </c>
      <c r="D1767">
        <v>2.5815000000000001</v>
      </c>
      <c r="E1767">
        <v>2.8165</v>
      </c>
      <c r="F1767">
        <v>19.34</v>
      </c>
    </row>
    <row r="1768" spans="1:6" x14ac:dyDescent="0.35">
      <c r="A1768" t="str">
        <f t="shared" si="273"/>
        <v>201811</v>
      </c>
      <c r="B1768" s="18">
        <v>43406</v>
      </c>
      <c r="C1768">
        <v>2.3178800000000002</v>
      </c>
      <c r="D1768">
        <v>2.5923799999999999</v>
      </c>
      <c r="E1768">
        <v>2.8288799999999998</v>
      </c>
      <c r="F1768">
        <v>19.510000000000002</v>
      </c>
    </row>
    <row r="1769" spans="1:6" x14ac:dyDescent="0.35">
      <c r="A1769" t="str">
        <f t="shared" si="273"/>
        <v>201811</v>
      </c>
      <c r="B1769" s="18">
        <v>43407</v>
      </c>
      <c r="C1769">
        <v>2.3178800000000002</v>
      </c>
      <c r="D1769">
        <v>2.5923799999999999</v>
      </c>
      <c r="E1769">
        <f t="shared" ref="E1769:E1770" si="279">+E1768</f>
        <v>2.8288799999999998</v>
      </c>
      <c r="F1769">
        <v>19.510000000000002</v>
      </c>
    </row>
    <row r="1770" spans="1:6" x14ac:dyDescent="0.35">
      <c r="A1770" t="str">
        <f t="shared" si="273"/>
        <v>201811</v>
      </c>
      <c r="B1770" s="18">
        <v>43408</v>
      </c>
      <c r="C1770">
        <v>2.3178800000000002</v>
      </c>
      <c r="D1770">
        <v>2.5923799999999999</v>
      </c>
      <c r="E1770">
        <f t="shared" si="279"/>
        <v>2.8288799999999998</v>
      </c>
      <c r="F1770">
        <v>19.510000000000002</v>
      </c>
    </row>
    <row r="1771" spans="1:6" x14ac:dyDescent="0.35">
      <c r="A1771" t="str">
        <f t="shared" si="273"/>
        <v>201811</v>
      </c>
      <c r="B1771" s="18">
        <v>43409</v>
      </c>
      <c r="C1771">
        <v>2.3159999999999998</v>
      </c>
      <c r="D1771">
        <v>2.5892499999999998</v>
      </c>
      <c r="E1771">
        <v>2.83575</v>
      </c>
      <c r="F1771">
        <v>19.96</v>
      </c>
    </row>
    <row r="1772" spans="1:6" x14ac:dyDescent="0.35">
      <c r="A1772" t="str">
        <f t="shared" si="273"/>
        <v>201811</v>
      </c>
      <c r="B1772" s="18">
        <v>43410</v>
      </c>
      <c r="C1772">
        <v>2.3168799999999998</v>
      </c>
      <c r="D1772">
        <v>2.5912500000000001</v>
      </c>
      <c r="E1772">
        <v>2.8414999999999999</v>
      </c>
      <c r="F1772">
        <v>19.91</v>
      </c>
    </row>
    <row r="1773" spans="1:6" x14ac:dyDescent="0.35">
      <c r="A1773" t="str">
        <f t="shared" si="273"/>
        <v>201811</v>
      </c>
      <c r="B1773" s="18">
        <v>43411</v>
      </c>
      <c r="C1773">
        <v>2.3153100000000002</v>
      </c>
      <c r="D1773">
        <v>2.6011299999999999</v>
      </c>
      <c r="E1773">
        <v>2.8435000000000001</v>
      </c>
      <c r="F1773">
        <v>16.36</v>
      </c>
    </row>
    <row r="1774" spans="1:6" x14ac:dyDescent="0.35">
      <c r="A1774" t="str">
        <f t="shared" si="273"/>
        <v>201811</v>
      </c>
      <c r="B1774" s="18">
        <v>43412</v>
      </c>
      <c r="C1774">
        <v>2.3184399999999998</v>
      </c>
      <c r="D1774">
        <v>2.61463</v>
      </c>
      <c r="E1774">
        <v>2.8576299999999999</v>
      </c>
      <c r="F1774">
        <v>16.72</v>
      </c>
    </row>
    <row r="1775" spans="1:6" x14ac:dyDescent="0.35">
      <c r="A1775" t="str">
        <f t="shared" si="273"/>
        <v>201811</v>
      </c>
      <c r="B1775" s="18">
        <v>43413</v>
      </c>
      <c r="C1775">
        <v>2.3143799999999999</v>
      </c>
      <c r="D1775">
        <v>2.6181299999999998</v>
      </c>
      <c r="E1775">
        <v>2.8580000000000001</v>
      </c>
      <c r="F1775">
        <v>17.36</v>
      </c>
    </row>
    <row r="1776" spans="1:6" x14ac:dyDescent="0.35">
      <c r="A1776" t="str">
        <f t="shared" si="273"/>
        <v>201811</v>
      </c>
      <c r="B1776" s="18">
        <v>43414</v>
      </c>
      <c r="C1776">
        <v>2.3143799999999999</v>
      </c>
      <c r="D1776">
        <v>2.6181299999999998</v>
      </c>
      <c r="E1776">
        <f t="shared" ref="E1776:E1777" si="280">+E1775</f>
        <v>2.8580000000000001</v>
      </c>
      <c r="F1776">
        <v>17.36</v>
      </c>
    </row>
    <row r="1777" spans="1:6" x14ac:dyDescent="0.35">
      <c r="A1777" t="str">
        <f t="shared" si="273"/>
        <v>201811</v>
      </c>
      <c r="B1777" s="18">
        <v>43415</v>
      </c>
      <c r="C1777">
        <v>2.3143799999999999</v>
      </c>
      <c r="D1777">
        <v>2.6181299999999998</v>
      </c>
      <c r="E1777">
        <f t="shared" si="280"/>
        <v>2.8580000000000001</v>
      </c>
      <c r="F1777">
        <v>17.36</v>
      </c>
    </row>
    <row r="1778" spans="1:6" x14ac:dyDescent="0.35">
      <c r="A1778" t="str">
        <f t="shared" si="273"/>
        <v>201811</v>
      </c>
      <c r="B1778" s="18">
        <v>43416</v>
      </c>
      <c r="C1778">
        <v>2.3066300000000002</v>
      </c>
      <c r="D1778">
        <v>2.6141299999999998</v>
      </c>
      <c r="E1778">
        <v>2.8553799999999998</v>
      </c>
      <c r="F1778">
        <v>20.45</v>
      </c>
    </row>
    <row r="1779" spans="1:6" x14ac:dyDescent="0.35">
      <c r="A1779" t="str">
        <f t="shared" si="273"/>
        <v>201811</v>
      </c>
      <c r="B1779" s="18">
        <v>43417</v>
      </c>
      <c r="C1779">
        <v>2.3065000000000002</v>
      </c>
      <c r="D1779">
        <v>2.6161300000000001</v>
      </c>
      <c r="E1779">
        <v>2.855</v>
      </c>
      <c r="F1779">
        <v>20.02</v>
      </c>
    </row>
    <row r="1780" spans="1:6" x14ac:dyDescent="0.35">
      <c r="A1780" t="str">
        <f t="shared" si="273"/>
        <v>201811</v>
      </c>
      <c r="B1780" s="18">
        <v>43418</v>
      </c>
      <c r="C1780">
        <v>2.3103799999999999</v>
      </c>
      <c r="D1780">
        <v>2.629</v>
      </c>
      <c r="E1780">
        <v>2.8634400000000002</v>
      </c>
      <c r="F1780">
        <v>21.25</v>
      </c>
    </row>
    <row r="1781" spans="1:6" x14ac:dyDescent="0.35">
      <c r="A1781" t="str">
        <f t="shared" si="273"/>
        <v>201811</v>
      </c>
      <c r="B1781" s="18">
        <v>43419</v>
      </c>
      <c r="C1781">
        <v>2.3025000000000002</v>
      </c>
      <c r="D1781">
        <v>2.64</v>
      </c>
      <c r="E1781">
        <v>2.8601899999999998</v>
      </c>
      <c r="F1781">
        <v>19.98</v>
      </c>
    </row>
    <row r="1782" spans="1:6" x14ac:dyDescent="0.35">
      <c r="A1782" t="str">
        <f t="shared" si="273"/>
        <v>201811</v>
      </c>
      <c r="B1782" s="18">
        <v>43420</v>
      </c>
      <c r="C1782">
        <v>2.3008799999999998</v>
      </c>
      <c r="D1782">
        <v>2.6444999999999999</v>
      </c>
      <c r="E1782">
        <v>2.8626299999999998</v>
      </c>
      <c r="F1782">
        <v>18.14</v>
      </c>
    </row>
    <row r="1783" spans="1:6" x14ac:dyDescent="0.35">
      <c r="A1783" t="str">
        <f t="shared" si="273"/>
        <v>201811</v>
      </c>
      <c r="B1783" s="18">
        <v>43421</v>
      </c>
      <c r="C1783">
        <v>2.3008799999999998</v>
      </c>
      <c r="D1783">
        <v>2.6444999999999999</v>
      </c>
      <c r="E1783">
        <f t="shared" ref="E1783:E1784" si="281">+E1782</f>
        <v>2.8626299999999998</v>
      </c>
      <c r="F1783">
        <v>18.14</v>
      </c>
    </row>
    <row r="1784" spans="1:6" x14ac:dyDescent="0.35">
      <c r="A1784" t="str">
        <f t="shared" si="273"/>
        <v>201811</v>
      </c>
      <c r="B1784" s="18">
        <v>43422</v>
      </c>
      <c r="C1784">
        <v>2.3008799999999998</v>
      </c>
      <c r="D1784">
        <v>2.6444999999999999</v>
      </c>
      <c r="E1784">
        <f t="shared" si="281"/>
        <v>2.8626299999999998</v>
      </c>
      <c r="F1784">
        <v>18.14</v>
      </c>
    </row>
    <row r="1785" spans="1:6" x14ac:dyDescent="0.35">
      <c r="A1785" t="str">
        <f t="shared" si="273"/>
        <v>201811</v>
      </c>
      <c r="B1785" s="18">
        <v>43423</v>
      </c>
      <c r="C1785">
        <v>2.3002500000000001</v>
      </c>
      <c r="D1785">
        <v>2.64581</v>
      </c>
      <c r="E1785">
        <v>2.8657499999999998</v>
      </c>
      <c r="F1785">
        <v>20.100000000000001</v>
      </c>
    </row>
    <row r="1786" spans="1:6" x14ac:dyDescent="0.35">
      <c r="A1786" t="str">
        <f t="shared" si="273"/>
        <v>201811</v>
      </c>
      <c r="B1786" s="18">
        <v>43424</v>
      </c>
      <c r="C1786">
        <v>2.3054999999999999</v>
      </c>
      <c r="D1786">
        <v>2.65313</v>
      </c>
      <c r="E1786">
        <v>2.8632499999999999</v>
      </c>
      <c r="F1786">
        <v>22.48</v>
      </c>
    </row>
    <row r="1787" spans="1:6" x14ac:dyDescent="0.35">
      <c r="A1787" t="str">
        <f t="shared" si="273"/>
        <v>201811</v>
      </c>
      <c r="B1787" s="18">
        <v>43425</v>
      </c>
      <c r="C1787">
        <v>2.3151299999999999</v>
      </c>
      <c r="D1787">
        <v>2.6769400000000001</v>
      </c>
      <c r="E1787">
        <v>2.8858799999999998</v>
      </c>
      <c r="F1787">
        <v>20.8</v>
      </c>
    </row>
    <row r="1788" spans="1:6" x14ac:dyDescent="0.35">
      <c r="A1788" t="str">
        <f t="shared" si="273"/>
        <v>201811</v>
      </c>
      <c r="B1788" s="18">
        <v>43426</v>
      </c>
      <c r="C1788">
        <v>2.31488</v>
      </c>
      <c r="D1788">
        <v>2.6892499999999999</v>
      </c>
      <c r="E1788">
        <v>2.8872499999999999</v>
      </c>
      <c r="F1788">
        <v>0</v>
      </c>
    </row>
    <row r="1789" spans="1:6" x14ac:dyDescent="0.35">
      <c r="A1789" t="str">
        <f t="shared" si="273"/>
        <v>201811</v>
      </c>
      <c r="B1789" s="18">
        <v>43427</v>
      </c>
      <c r="C1789">
        <v>2.3218800000000002</v>
      </c>
      <c r="D1789">
        <v>2.6911900000000002</v>
      </c>
      <c r="E1789">
        <v>2.88625</v>
      </c>
      <c r="F1789">
        <v>21.52</v>
      </c>
    </row>
    <row r="1790" spans="1:6" x14ac:dyDescent="0.35">
      <c r="A1790" t="str">
        <f t="shared" si="273"/>
        <v>201811</v>
      </c>
      <c r="B1790" s="18">
        <v>43428</v>
      </c>
      <c r="C1790">
        <v>2.3218800000000002</v>
      </c>
      <c r="D1790">
        <v>2.6911900000000002</v>
      </c>
      <c r="E1790">
        <f t="shared" ref="E1790:E1791" si="282">+E1789</f>
        <v>2.88625</v>
      </c>
      <c r="F1790">
        <v>21.52</v>
      </c>
    </row>
    <row r="1791" spans="1:6" x14ac:dyDescent="0.35">
      <c r="A1791" t="str">
        <f t="shared" si="273"/>
        <v>201811</v>
      </c>
      <c r="B1791" s="18">
        <v>43429</v>
      </c>
      <c r="C1791">
        <v>2.3218800000000002</v>
      </c>
      <c r="D1791">
        <v>2.6911900000000002</v>
      </c>
      <c r="E1791">
        <f t="shared" si="282"/>
        <v>2.88625</v>
      </c>
      <c r="F1791">
        <v>21.52</v>
      </c>
    </row>
    <row r="1792" spans="1:6" x14ac:dyDescent="0.35">
      <c r="A1792" t="str">
        <f t="shared" si="273"/>
        <v>201811</v>
      </c>
      <c r="B1792" s="18">
        <v>43430</v>
      </c>
      <c r="C1792">
        <v>2.3367499999999999</v>
      </c>
      <c r="D1792">
        <v>2.7068099999999999</v>
      </c>
      <c r="E1792">
        <v>2.8927499999999999</v>
      </c>
      <c r="F1792">
        <v>18.899999999999999</v>
      </c>
    </row>
    <row r="1793" spans="1:6" x14ac:dyDescent="0.35">
      <c r="A1793" t="str">
        <f t="shared" si="273"/>
        <v>201811</v>
      </c>
      <c r="B1793" s="18">
        <v>43431</v>
      </c>
      <c r="C1793">
        <v>2.34931</v>
      </c>
      <c r="D1793">
        <v>2.706</v>
      </c>
      <c r="E1793">
        <v>2.8844400000000001</v>
      </c>
      <c r="F1793">
        <v>19.02</v>
      </c>
    </row>
    <row r="1794" spans="1:6" x14ac:dyDescent="0.35">
      <c r="A1794" t="str">
        <f t="shared" si="273"/>
        <v>201811</v>
      </c>
      <c r="B1794" s="18">
        <v>43432</v>
      </c>
      <c r="C1794">
        <v>2.34463</v>
      </c>
      <c r="D1794">
        <v>2.7066300000000001</v>
      </c>
      <c r="E1794">
        <v>2.8866299999999998</v>
      </c>
      <c r="F1794">
        <v>18.489999999999998</v>
      </c>
    </row>
    <row r="1795" spans="1:6" x14ac:dyDescent="0.35">
      <c r="A1795" t="str">
        <f t="shared" ref="A1795:A1858" si="283">+YEAR(B1795)&amp;MONTH(B1795)</f>
        <v>201811</v>
      </c>
      <c r="B1795" s="18">
        <v>43433</v>
      </c>
      <c r="C1795">
        <v>2.3492500000000001</v>
      </c>
      <c r="D1795">
        <v>2.73813</v>
      </c>
      <c r="E1795">
        <v>2.8851900000000001</v>
      </c>
      <c r="F1795">
        <v>18.79</v>
      </c>
    </row>
    <row r="1796" spans="1:6" x14ac:dyDescent="0.35">
      <c r="A1796" t="str">
        <f t="shared" si="283"/>
        <v>201811</v>
      </c>
      <c r="B1796" s="18">
        <v>43434</v>
      </c>
      <c r="C1796">
        <v>2.34694</v>
      </c>
      <c r="D1796">
        <v>2.7361300000000002</v>
      </c>
      <c r="E1796">
        <v>2.8946299999999998</v>
      </c>
      <c r="F1796">
        <v>18.07</v>
      </c>
    </row>
    <row r="1797" spans="1:6" x14ac:dyDescent="0.35">
      <c r="A1797" t="str">
        <f t="shared" si="283"/>
        <v>201812</v>
      </c>
      <c r="B1797" s="18">
        <v>43435</v>
      </c>
      <c r="C1797">
        <v>2.34694</v>
      </c>
      <c r="D1797">
        <v>2.7361300000000002</v>
      </c>
      <c r="E1797">
        <f t="shared" ref="E1797:E1798" si="284">+E1796</f>
        <v>2.8946299999999998</v>
      </c>
      <c r="F1797">
        <v>18.07</v>
      </c>
    </row>
    <row r="1798" spans="1:6" x14ac:dyDescent="0.35">
      <c r="A1798" t="str">
        <f t="shared" si="283"/>
        <v>201812</v>
      </c>
      <c r="B1798" s="18">
        <v>43436</v>
      </c>
      <c r="C1798">
        <v>2.34694</v>
      </c>
      <c r="D1798">
        <v>2.7361300000000002</v>
      </c>
      <c r="E1798">
        <f t="shared" si="284"/>
        <v>2.8946299999999998</v>
      </c>
      <c r="F1798">
        <v>18.07</v>
      </c>
    </row>
    <row r="1799" spans="1:6" x14ac:dyDescent="0.35">
      <c r="A1799" t="str">
        <f t="shared" si="283"/>
        <v>201812</v>
      </c>
      <c r="B1799" s="18">
        <v>43437</v>
      </c>
      <c r="C1799">
        <v>2.3788800000000001</v>
      </c>
      <c r="D1799">
        <v>2.7512500000000002</v>
      </c>
      <c r="E1799">
        <v>2.8952499999999999</v>
      </c>
      <c r="F1799">
        <v>16.440000000000001</v>
      </c>
    </row>
    <row r="1800" spans="1:6" x14ac:dyDescent="0.35">
      <c r="A1800" t="str">
        <f t="shared" si="283"/>
        <v>201812</v>
      </c>
      <c r="B1800" s="18">
        <v>43438</v>
      </c>
      <c r="C1800">
        <v>2.3795000000000002</v>
      </c>
      <c r="D1800">
        <v>2.73888</v>
      </c>
      <c r="E1800">
        <v>2.8963800000000002</v>
      </c>
      <c r="F1800">
        <v>20.74</v>
      </c>
    </row>
    <row r="1801" spans="1:6" x14ac:dyDescent="0.35">
      <c r="A1801" t="str">
        <f t="shared" si="283"/>
        <v>201812</v>
      </c>
      <c r="B1801" s="18">
        <v>43439</v>
      </c>
      <c r="C1801">
        <v>2.3832499999999999</v>
      </c>
      <c r="D1801">
        <v>2.7657500000000002</v>
      </c>
      <c r="E1801">
        <v>2.89113</v>
      </c>
      <c r="F1801">
        <v>0</v>
      </c>
    </row>
    <row r="1802" spans="1:6" x14ac:dyDescent="0.35">
      <c r="A1802" t="str">
        <f t="shared" si="283"/>
        <v>201812</v>
      </c>
      <c r="B1802" s="18">
        <v>43440</v>
      </c>
      <c r="C1802">
        <v>2.3869400000000001</v>
      </c>
      <c r="D1802">
        <v>2.7671299999999999</v>
      </c>
      <c r="E1802">
        <v>2.8890600000000002</v>
      </c>
      <c r="F1802">
        <v>21.19</v>
      </c>
    </row>
    <row r="1803" spans="1:6" x14ac:dyDescent="0.35">
      <c r="A1803" t="str">
        <f t="shared" si="283"/>
        <v>201812</v>
      </c>
      <c r="B1803" s="18">
        <v>43441</v>
      </c>
      <c r="C1803">
        <v>2.4001899999999998</v>
      </c>
      <c r="D1803">
        <v>2.7710599999999999</v>
      </c>
      <c r="E1803">
        <v>2.8858100000000002</v>
      </c>
      <c r="F1803">
        <v>23.23</v>
      </c>
    </row>
    <row r="1804" spans="1:6" x14ac:dyDescent="0.35">
      <c r="A1804" t="str">
        <f t="shared" si="283"/>
        <v>201812</v>
      </c>
      <c r="B1804" s="18">
        <v>43442</v>
      </c>
      <c r="C1804">
        <v>2.4001899999999998</v>
      </c>
      <c r="D1804">
        <v>2.7710599999999999</v>
      </c>
      <c r="E1804">
        <f t="shared" ref="E1804:E1805" si="285">+E1803</f>
        <v>2.8858100000000002</v>
      </c>
      <c r="F1804">
        <v>23.23</v>
      </c>
    </row>
    <row r="1805" spans="1:6" x14ac:dyDescent="0.35">
      <c r="A1805" t="str">
        <f t="shared" si="283"/>
        <v>201812</v>
      </c>
      <c r="B1805" s="18">
        <v>43443</v>
      </c>
      <c r="C1805">
        <v>2.4001899999999998</v>
      </c>
      <c r="D1805">
        <v>2.7710599999999999</v>
      </c>
      <c r="E1805">
        <f t="shared" si="285"/>
        <v>2.8858100000000002</v>
      </c>
      <c r="F1805">
        <v>23.23</v>
      </c>
    </row>
    <row r="1806" spans="1:6" x14ac:dyDescent="0.35">
      <c r="A1806" t="str">
        <f t="shared" si="283"/>
        <v>201812</v>
      </c>
      <c r="B1806" s="18">
        <v>43444</v>
      </c>
      <c r="C1806">
        <v>2.4205000000000001</v>
      </c>
      <c r="D1806">
        <v>2.7759399999999999</v>
      </c>
      <c r="E1806">
        <v>2.8778800000000002</v>
      </c>
      <c r="F1806">
        <v>22.64</v>
      </c>
    </row>
    <row r="1807" spans="1:6" x14ac:dyDescent="0.35">
      <c r="A1807" t="str">
        <f t="shared" si="283"/>
        <v>201812</v>
      </c>
      <c r="B1807" s="18">
        <v>43445</v>
      </c>
      <c r="C1807">
        <v>2.4323800000000002</v>
      </c>
      <c r="D1807">
        <v>2.7789999999999999</v>
      </c>
      <c r="E1807">
        <v>2.88063</v>
      </c>
      <c r="F1807">
        <v>21.76</v>
      </c>
    </row>
    <row r="1808" spans="1:6" x14ac:dyDescent="0.35">
      <c r="A1808" t="str">
        <f t="shared" si="283"/>
        <v>201812</v>
      </c>
      <c r="B1808" s="18">
        <v>43446</v>
      </c>
      <c r="C1808">
        <v>2.4401299999999999</v>
      </c>
      <c r="D1808">
        <v>2.7774999999999999</v>
      </c>
      <c r="E1808">
        <v>2.8922500000000002</v>
      </c>
      <c r="F1808">
        <v>21.46</v>
      </c>
    </row>
    <row r="1809" spans="1:6" x14ac:dyDescent="0.35">
      <c r="A1809" t="str">
        <f t="shared" si="283"/>
        <v>201812</v>
      </c>
      <c r="B1809" s="18">
        <v>43447</v>
      </c>
      <c r="C1809">
        <v>2.45513</v>
      </c>
      <c r="D1809">
        <v>2.7881900000000002</v>
      </c>
      <c r="E1809">
        <v>2.9008799999999999</v>
      </c>
      <c r="F1809">
        <v>20.65</v>
      </c>
    </row>
    <row r="1810" spans="1:6" x14ac:dyDescent="0.35">
      <c r="A1810" t="str">
        <f t="shared" si="283"/>
        <v>201812</v>
      </c>
      <c r="B1810" s="18">
        <v>43448</v>
      </c>
      <c r="C1810">
        <v>2.4550000000000001</v>
      </c>
      <c r="D1810">
        <v>2.8006899999999999</v>
      </c>
      <c r="E1810">
        <v>2.90056</v>
      </c>
      <c r="F1810">
        <v>21.63</v>
      </c>
    </row>
    <row r="1811" spans="1:6" x14ac:dyDescent="0.35">
      <c r="A1811" t="str">
        <f t="shared" si="283"/>
        <v>201812</v>
      </c>
      <c r="B1811" s="18">
        <v>43449</v>
      </c>
      <c r="C1811">
        <v>2.4550000000000001</v>
      </c>
      <c r="D1811">
        <v>2.8006899999999999</v>
      </c>
      <c r="E1811">
        <f t="shared" ref="E1811:E1812" si="286">+E1810</f>
        <v>2.90056</v>
      </c>
      <c r="F1811">
        <v>21.63</v>
      </c>
    </row>
    <row r="1812" spans="1:6" x14ac:dyDescent="0.35">
      <c r="A1812" t="str">
        <f t="shared" si="283"/>
        <v>201812</v>
      </c>
      <c r="B1812" s="18">
        <v>43450</v>
      </c>
      <c r="C1812">
        <v>2.4550000000000001</v>
      </c>
      <c r="D1812">
        <v>2.8006899999999999</v>
      </c>
      <c r="E1812">
        <f t="shared" si="286"/>
        <v>2.90056</v>
      </c>
      <c r="F1812">
        <v>21.63</v>
      </c>
    </row>
    <row r="1813" spans="1:6" x14ac:dyDescent="0.35">
      <c r="A1813" t="str">
        <f t="shared" si="283"/>
        <v>201812</v>
      </c>
      <c r="B1813" s="18">
        <v>43451</v>
      </c>
      <c r="C1813">
        <v>2.46963</v>
      </c>
      <c r="D1813">
        <v>2.8036300000000001</v>
      </c>
      <c r="E1813">
        <v>2.90463</v>
      </c>
      <c r="F1813">
        <v>24.52</v>
      </c>
    </row>
    <row r="1814" spans="1:6" x14ac:dyDescent="0.35">
      <c r="A1814" t="str">
        <f t="shared" si="283"/>
        <v>201812</v>
      </c>
      <c r="B1814" s="18">
        <v>43452</v>
      </c>
      <c r="C1814">
        <v>0</v>
      </c>
      <c r="D1814">
        <v>0</v>
      </c>
      <c r="E1814">
        <v>0</v>
      </c>
      <c r="F1814">
        <v>25.58</v>
      </c>
    </row>
    <row r="1815" spans="1:6" x14ac:dyDescent="0.35">
      <c r="A1815" t="str">
        <f t="shared" si="283"/>
        <v>201812</v>
      </c>
      <c r="B1815" s="18">
        <v>43453</v>
      </c>
      <c r="C1815">
        <v>2.4793799999999999</v>
      </c>
      <c r="D1815">
        <v>2.7896299999999998</v>
      </c>
      <c r="E1815">
        <v>2.8708800000000001</v>
      </c>
      <c r="F1815">
        <v>25.58</v>
      </c>
    </row>
    <row r="1816" spans="1:6" x14ac:dyDescent="0.35">
      <c r="A1816" t="str">
        <f t="shared" si="283"/>
        <v>201812</v>
      </c>
      <c r="B1816" s="18">
        <v>43454</v>
      </c>
      <c r="C1816">
        <v>2.5037500000000001</v>
      </c>
      <c r="D1816">
        <v>2.82375</v>
      </c>
      <c r="E1816">
        <v>2.9</v>
      </c>
      <c r="F1816">
        <v>28.38</v>
      </c>
    </row>
    <row r="1817" spans="1:6" x14ac:dyDescent="0.35">
      <c r="A1817" t="str">
        <f t="shared" si="283"/>
        <v>201812</v>
      </c>
      <c r="B1817" s="18">
        <v>43455</v>
      </c>
      <c r="C1817">
        <v>2.5062500000000001</v>
      </c>
      <c r="D1817">
        <v>2.8216299999999999</v>
      </c>
      <c r="E1817">
        <v>2.90788</v>
      </c>
      <c r="F1817">
        <v>30.11</v>
      </c>
    </row>
    <row r="1818" spans="1:6" x14ac:dyDescent="0.35">
      <c r="A1818" t="str">
        <f t="shared" si="283"/>
        <v>201812</v>
      </c>
      <c r="B1818" s="18">
        <v>43456</v>
      </c>
      <c r="C1818">
        <v>2.5062500000000001</v>
      </c>
      <c r="D1818">
        <v>2.8216299999999999</v>
      </c>
      <c r="E1818">
        <f t="shared" ref="E1818:E1819" si="287">+E1817</f>
        <v>2.90788</v>
      </c>
      <c r="F1818">
        <v>30.11</v>
      </c>
    </row>
    <row r="1819" spans="1:6" x14ac:dyDescent="0.35">
      <c r="A1819" t="str">
        <f t="shared" si="283"/>
        <v>201812</v>
      </c>
      <c r="B1819" s="18">
        <v>43457</v>
      </c>
      <c r="C1819">
        <v>2.5062500000000001</v>
      </c>
      <c r="D1819">
        <v>2.8216299999999999</v>
      </c>
      <c r="E1819">
        <f t="shared" si="287"/>
        <v>2.90788</v>
      </c>
      <c r="F1819">
        <v>30.11</v>
      </c>
    </row>
    <row r="1820" spans="1:6" x14ac:dyDescent="0.35">
      <c r="A1820" t="str">
        <f t="shared" si="283"/>
        <v>201812</v>
      </c>
      <c r="B1820" s="18">
        <v>43458</v>
      </c>
      <c r="C1820">
        <v>2.50563</v>
      </c>
      <c r="D1820">
        <v>2.8134399999999999</v>
      </c>
      <c r="E1820">
        <v>2.8937499999999998</v>
      </c>
      <c r="F1820">
        <v>36.07</v>
      </c>
    </row>
    <row r="1821" spans="1:6" x14ac:dyDescent="0.35">
      <c r="A1821" t="str">
        <f t="shared" si="283"/>
        <v>201812</v>
      </c>
      <c r="B1821" s="18">
        <v>43459</v>
      </c>
      <c r="C1821">
        <v>0</v>
      </c>
      <c r="D1821">
        <v>0</v>
      </c>
      <c r="E1821">
        <v>0</v>
      </c>
      <c r="F1821">
        <v>0</v>
      </c>
    </row>
    <row r="1822" spans="1:6" x14ac:dyDescent="0.35">
      <c r="A1822" t="str">
        <f t="shared" si="283"/>
        <v>201812</v>
      </c>
      <c r="B1822" s="18">
        <v>43460</v>
      </c>
      <c r="C1822">
        <v>0</v>
      </c>
      <c r="D1822">
        <v>0</v>
      </c>
      <c r="E1822">
        <v>0</v>
      </c>
      <c r="F1822">
        <v>30.41</v>
      </c>
    </row>
    <row r="1823" spans="1:6" x14ac:dyDescent="0.35">
      <c r="A1823" t="str">
        <f t="shared" si="283"/>
        <v>201812</v>
      </c>
      <c r="B1823" s="18">
        <v>43461</v>
      </c>
      <c r="C1823">
        <v>2.5223800000000001</v>
      </c>
      <c r="D1823">
        <v>2.8029999999999999</v>
      </c>
      <c r="E1823">
        <v>2.883</v>
      </c>
      <c r="F1823">
        <v>29.96</v>
      </c>
    </row>
    <row r="1824" spans="1:6" x14ac:dyDescent="0.35">
      <c r="A1824" t="str">
        <f t="shared" si="283"/>
        <v>201812</v>
      </c>
      <c r="B1824" s="18">
        <v>43462</v>
      </c>
      <c r="C1824">
        <v>2.5198800000000001</v>
      </c>
      <c r="D1824">
        <v>2.7970000000000002</v>
      </c>
      <c r="E1824">
        <v>2.8731300000000002</v>
      </c>
      <c r="F1824">
        <v>28.34</v>
      </c>
    </row>
    <row r="1825" spans="1:6" x14ac:dyDescent="0.35">
      <c r="A1825" t="str">
        <f t="shared" si="283"/>
        <v>201812</v>
      </c>
      <c r="B1825" s="18">
        <v>43463</v>
      </c>
      <c r="C1825">
        <v>2.5198800000000001</v>
      </c>
      <c r="D1825">
        <v>2.7970000000000002</v>
      </c>
      <c r="E1825">
        <f t="shared" ref="E1825:E1826" si="288">+E1824</f>
        <v>2.8731300000000002</v>
      </c>
      <c r="F1825">
        <v>28.34</v>
      </c>
    </row>
    <row r="1826" spans="1:6" x14ac:dyDescent="0.35">
      <c r="A1826" t="str">
        <f t="shared" si="283"/>
        <v>201812</v>
      </c>
      <c r="B1826" s="18">
        <v>43464</v>
      </c>
      <c r="C1826">
        <v>2.5198800000000001</v>
      </c>
      <c r="D1826">
        <v>2.7970000000000002</v>
      </c>
      <c r="E1826">
        <f t="shared" si="288"/>
        <v>2.8731300000000002</v>
      </c>
      <c r="F1826">
        <v>28.34</v>
      </c>
    </row>
    <row r="1827" spans="1:6" x14ac:dyDescent="0.35">
      <c r="A1827" t="str">
        <f t="shared" si="283"/>
        <v>201812</v>
      </c>
      <c r="B1827" s="18">
        <v>43465</v>
      </c>
      <c r="C1827">
        <v>0</v>
      </c>
      <c r="D1827">
        <v>0</v>
      </c>
      <c r="E1827">
        <v>0</v>
      </c>
      <c r="F1827">
        <v>25.42</v>
      </c>
    </row>
    <row r="1828" spans="1:6" x14ac:dyDescent="0.35">
      <c r="A1828" t="str">
        <f t="shared" si="283"/>
        <v>20191</v>
      </c>
      <c r="B1828" s="18">
        <v>43466</v>
      </c>
      <c r="C1828">
        <v>0</v>
      </c>
      <c r="D1828">
        <v>0</v>
      </c>
      <c r="E1828">
        <v>0</v>
      </c>
      <c r="F1828">
        <v>0</v>
      </c>
    </row>
    <row r="1829" spans="1:6" x14ac:dyDescent="0.35">
      <c r="A1829" t="str">
        <f t="shared" si="283"/>
        <v>20191</v>
      </c>
      <c r="B1829" s="18">
        <v>43467</v>
      </c>
      <c r="C1829">
        <v>2.5071300000000001</v>
      </c>
      <c r="D1829">
        <v>2.7938800000000001</v>
      </c>
      <c r="E1829">
        <v>2.8739400000000002</v>
      </c>
      <c r="F1829">
        <v>23.22</v>
      </c>
    </row>
    <row r="1830" spans="1:6" x14ac:dyDescent="0.35">
      <c r="A1830" t="str">
        <f t="shared" si="283"/>
        <v>20191</v>
      </c>
      <c r="B1830" s="18">
        <v>43468</v>
      </c>
      <c r="C1830">
        <v>2.51275</v>
      </c>
      <c r="D1830">
        <v>2.7949999999999999</v>
      </c>
      <c r="E1830">
        <v>2.8588800000000001</v>
      </c>
      <c r="F1830">
        <v>25.45</v>
      </c>
    </row>
    <row r="1831" spans="1:6" x14ac:dyDescent="0.35">
      <c r="A1831" t="str">
        <f t="shared" si="283"/>
        <v>20191</v>
      </c>
      <c r="B1831" s="18">
        <v>43469</v>
      </c>
      <c r="C1831">
        <v>2.5205600000000001</v>
      </c>
      <c r="D1831">
        <v>2.8038799999999999</v>
      </c>
      <c r="E1831">
        <v>2.85575</v>
      </c>
      <c r="F1831">
        <v>21.38</v>
      </c>
    </row>
    <row r="1832" spans="1:6" x14ac:dyDescent="0.35">
      <c r="A1832" t="str">
        <f t="shared" si="283"/>
        <v>20191</v>
      </c>
      <c r="B1832" s="18">
        <v>43470</v>
      </c>
      <c r="C1832">
        <v>2.5205600000000001</v>
      </c>
      <c r="D1832">
        <v>2.8038799999999999</v>
      </c>
      <c r="E1832">
        <f t="shared" ref="E1832:E1833" si="289">+E1831</f>
        <v>2.85575</v>
      </c>
      <c r="F1832">
        <v>21.38</v>
      </c>
    </row>
    <row r="1833" spans="1:6" x14ac:dyDescent="0.35">
      <c r="A1833" t="str">
        <f t="shared" si="283"/>
        <v>20191</v>
      </c>
      <c r="B1833" s="18">
        <v>43471</v>
      </c>
      <c r="C1833">
        <v>2.5205600000000001</v>
      </c>
      <c r="D1833">
        <v>2.8038799999999999</v>
      </c>
      <c r="E1833">
        <f t="shared" si="289"/>
        <v>2.85575</v>
      </c>
      <c r="F1833">
        <v>21.38</v>
      </c>
    </row>
    <row r="1834" spans="1:6" x14ac:dyDescent="0.35">
      <c r="A1834" t="str">
        <f t="shared" si="283"/>
        <v>20191</v>
      </c>
      <c r="B1834" s="18">
        <v>43472</v>
      </c>
      <c r="C1834">
        <v>2.5111300000000001</v>
      </c>
      <c r="D1834">
        <v>2.7968099999999998</v>
      </c>
      <c r="E1834">
        <v>2.8487499999999999</v>
      </c>
      <c r="F1834">
        <v>21.4</v>
      </c>
    </row>
    <row r="1835" spans="1:6" x14ac:dyDescent="0.35">
      <c r="A1835" t="str">
        <f t="shared" si="283"/>
        <v>20191</v>
      </c>
      <c r="B1835" s="18">
        <v>43473</v>
      </c>
      <c r="C1835">
        <v>2.5154999999999998</v>
      </c>
      <c r="D1835">
        <v>2.7825000000000002</v>
      </c>
      <c r="E1835">
        <v>2.85256</v>
      </c>
      <c r="F1835">
        <v>20.47</v>
      </c>
    </row>
    <row r="1836" spans="1:6" x14ac:dyDescent="0.35">
      <c r="A1836" t="str">
        <f t="shared" si="283"/>
        <v>20191</v>
      </c>
      <c r="B1836" s="18">
        <v>43474</v>
      </c>
      <c r="C1836">
        <v>2.5187499999999998</v>
      </c>
      <c r="D1836">
        <v>2.79888</v>
      </c>
      <c r="E1836">
        <v>2.8697499999999998</v>
      </c>
      <c r="F1836">
        <v>19.98</v>
      </c>
    </row>
    <row r="1837" spans="1:6" x14ac:dyDescent="0.35">
      <c r="A1837" t="str">
        <f t="shared" si="283"/>
        <v>20191</v>
      </c>
      <c r="B1837" s="18">
        <v>43475</v>
      </c>
      <c r="C1837">
        <v>2.5141900000000001</v>
      </c>
      <c r="D1837">
        <v>2.7969400000000002</v>
      </c>
      <c r="E1837">
        <v>2.8604400000000001</v>
      </c>
      <c r="F1837">
        <v>19.5</v>
      </c>
    </row>
    <row r="1838" spans="1:6" x14ac:dyDescent="0.35">
      <c r="A1838" t="str">
        <f t="shared" si="283"/>
        <v>20191</v>
      </c>
      <c r="B1838" s="18">
        <v>43476</v>
      </c>
      <c r="C1838">
        <v>2.5089399999999999</v>
      </c>
      <c r="D1838">
        <v>2.7873100000000002</v>
      </c>
      <c r="E1838">
        <v>2.86463</v>
      </c>
      <c r="F1838">
        <v>18.190000000000001</v>
      </c>
    </row>
    <row r="1839" spans="1:6" x14ac:dyDescent="0.35">
      <c r="A1839" t="str">
        <f t="shared" si="283"/>
        <v>20191</v>
      </c>
      <c r="B1839" s="18">
        <v>43477</v>
      </c>
      <c r="C1839">
        <v>2.5089399999999999</v>
      </c>
      <c r="D1839">
        <v>2.7873100000000002</v>
      </c>
      <c r="E1839">
        <f t="shared" ref="E1839:E1840" si="290">+E1838</f>
        <v>2.86463</v>
      </c>
      <c r="F1839">
        <v>18.190000000000001</v>
      </c>
    </row>
    <row r="1840" spans="1:6" x14ac:dyDescent="0.35">
      <c r="A1840" t="str">
        <f t="shared" si="283"/>
        <v>20191</v>
      </c>
      <c r="B1840" s="18">
        <v>43478</v>
      </c>
      <c r="C1840">
        <v>2.5089399999999999</v>
      </c>
      <c r="D1840">
        <v>2.7873100000000002</v>
      </c>
      <c r="E1840">
        <f t="shared" si="290"/>
        <v>2.86463</v>
      </c>
      <c r="F1840">
        <v>18.190000000000001</v>
      </c>
    </row>
    <row r="1841" spans="1:6" x14ac:dyDescent="0.35">
      <c r="A1841" t="str">
        <f t="shared" si="283"/>
        <v>20191</v>
      </c>
      <c r="B1841" s="18">
        <v>43479</v>
      </c>
      <c r="C1841">
        <v>2.5100600000000002</v>
      </c>
      <c r="D1841">
        <v>2.77894</v>
      </c>
      <c r="E1841">
        <v>2.85344</v>
      </c>
      <c r="F1841">
        <v>19.07</v>
      </c>
    </row>
    <row r="1842" spans="1:6" x14ac:dyDescent="0.35">
      <c r="A1842" t="str">
        <f t="shared" si="283"/>
        <v>20191</v>
      </c>
      <c r="B1842" s="18">
        <v>43480</v>
      </c>
      <c r="C1842">
        <v>2.5074999999999998</v>
      </c>
      <c r="D1842">
        <v>2.7734399999999999</v>
      </c>
      <c r="E1842">
        <v>2.8458100000000002</v>
      </c>
      <c r="F1842">
        <v>18.600000000000001</v>
      </c>
    </row>
    <row r="1843" spans="1:6" x14ac:dyDescent="0.35">
      <c r="A1843" t="str">
        <f t="shared" si="283"/>
        <v>20191</v>
      </c>
      <c r="B1843" s="18">
        <v>43481</v>
      </c>
      <c r="C1843">
        <v>2.5132500000000002</v>
      </c>
      <c r="D1843">
        <v>2.7803100000000001</v>
      </c>
      <c r="E1843">
        <v>2.8616299999999999</v>
      </c>
      <c r="F1843">
        <v>19.04</v>
      </c>
    </row>
    <row r="1844" spans="1:6" x14ac:dyDescent="0.35">
      <c r="A1844" t="str">
        <f t="shared" si="283"/>
        <v>20191</v>
      </c>
      <c r="B1844" s="18">
        <v>43482</v>
      </c>
      <c r="C1844">
        <v>2.5030000000000001</v>
      </c>
      <c r="D1844">
        <v>2.7757499999999999</v>
      </c>
      <c r="E1844">
        <v>2.8525</v>
      </c>
      <c r="F1844">
        <v>18.059999999999999</v>
      </c>
    </row>
    <row r="1845" spans="1:6" x14ac:dyDescent="0.35">
      <c r="A1845" t="str">
        <f t="shared" si="283"/>
        <v>20191</v>
      </c>
      <c r="B1845" s="18">
        <v>43483</v>
      </c>
      <c r="C1845">
        <v>2.5059999999999998</v>
      </c>
      <c r="D1845">
        <v>2.7610000000000001</v>
      </c>
      <c r="E1845">
        <v>2.85188</v>
      </c>
      <c r="F1845">
        <v>17.8</v>
      </c>
    </row>
    <row r="1846" spans="1:6" x14ac:dyDescent="0.35">
      <c r="A1846" t="str">
        <f t="shared" si="283"/>
        <v>20191</v>
      </c>
      <c r="B1846" s="18">
        <v>43484</v>
      </c>
      <c r="C1846">
        <v>2.5059999999999998</v>
      </c>
      <c r="D1846">
        <v>2.7610000000000001</v>
      </c>
      <c r="E1846">
        <f t="shared" ref="E1846:E1847" si="291">+E1845</f>
        <v>2.85188</v>
      </c>
      <c r="F1846">
        <v>17.8</v>
      </c>
    </row>
    <row r="1847" spans="1:6" x14ac:dyDescent="0.35">
      <c r="A1847" t="str">
        <f t="shared" si="283"/>
        <v>20191</v>
      </c>
      <c r="B1847" s="18">
        <v>43485</v>
      </c>
      <c r="C1847">
        <v>2.5059999999999998</v>
      </c>
      <c r="D1847">
        <v>2.7610000000000001</v>
      </c>
      <c r="E1847">
        <f t="shared" si="291"/>
        <v>2.85188</v>
      </c>
      <c r="F1847">
        <v>17.8</v>
      </c>
    </row>
    <row r="1848" spans="1:6" x14ac:dyDescent="0.35">
      <c r="A1848" t="str">
        <f t="shared" si="283"/>
        <v>20191</v>
      </c>
      <c r="B1848" s="18">
        <v>43486</v>
      </c>
      <c r="C1848">
        <v>2.5122499999999999</v>
      </c>
      <c r="D1848">
        <v>2.7723800000000001</v>
      </c>
      <c r="E1848">
        <v>2.8547500000000001</v>
      </c>
      <c r="F1848">
        <v>0</v>
      </c>
    </row>
    <row r="1849" spans="1:6" x14ac:dyDescent="0.35">
      <c r="A1849" t="str">
        <f t="shared" si="283"/>
        <v>20191</v>
      </c>
      <c r="B1849" s="18">
        <v>43487</v>
      </c>
      <c r="C1849">
        <v>2.5190000000000001</v>
      </c>
      <c r="D1849">
        <v>2.7792500000000002</v>
      </c>
      <c r="E1849">
        <v>2.8536299999999999</v>
      </c>
      <c r="F1849">
        <v>20.8</v>
      </c>
    </row>
    <row r="1850" spans="1:6" x14ac:dyDescent="0.35">
      <c r="A1850" t="str">
        <f t="shared" si="283"/>
        <v>20191</v>
      </c>
      <c r="B1850" s="18">
        <v>43488</v>
      </c>
      <c r="C1850">
        <v>2.5099999999999998</v>
      </c>
      <c r="D1850">
        <v>2.7706300000000001</v>
      </c>
      <c r="E1850">
        <v>2.8536299999999999</v>
      </c>
      <c r="F1850">
        <v>19.52</v>
      </c>
    </row>
    <row r="1851" spans="1:6" x14ac:dyDescent="0.35">
      <c r="A1851" t="str">
        <f t="shared" si="283"/>
        <v>20191</v>
      </c>
      <c r="B1851" s="18">
        <v>43489</v>
      </c>
      <c r="C1851">
        <v>2.5018799999999999</v>
      </c>
      <c r="D1851">
        <v>2.7647499999999998</v>
      </c>
      <c r="E1851">
        <v>2.8501300000000001</v>
      </c>
      <c r="F1851">
        <v>18.89</v>
      </c>
    </row>
    <row r="1852" spans="1:6" x14ac:dyDescent="0.35">
      <c r="A1852" t="str">
        <f t="shared" si="283"/>
        <v>20191</v>
      </c>
      <c r="B1852" s="18">
        <v>43490</v>
      </c>
      <c r="C1852">
        <v>2.5</v>
      </c>
      <c r="D1852">
        <v>2.75163</v>
      </c>
      <c r="E1852">
        <v>2.8322500000000002</v>
      </c>
      <c r="F1852">
        <v>17.420000000000002</v>
      </c>
    </row>
    <row r="1853" spans="1:6" x14ac:dyDescent="0.35">
      <c r="A1853" t="str">
        <f t="shared" si="283"/>
        <v>20191</v>
      </c>
      <c r="B1853" s="18">
        <v>43491</v>
      </c>
      <c r="C1853">
        <v>2.5</v>
      </c>
      <c r="D1853">
        <v>2.75163</v>
      </c>
      <c r="E1853">
        <f t="shared" ref="E1853:E1854" si="292">+E1852</f>
        <v>2.8322500000000002</v>
      </c>
      <c r="F1853">
        <v>17.420000000000002</v>
      </c>
    </row>
    <row r="1854" spans="1:6" x14ac:dyDescent="0.35">
      <c r="A1854" t="str">
        <f t="shared" si="283"/>
        <v>20191</v>
      </c>
      <c r="B1854" s="18">
        <v>43492</v>
      </c>
      <c r="C1854">
        <v>2.5</v>
      </c>
      <c r="D1854">
        <v>2.75163</v>
      </c>
      <c r="E1854">
        <f t="shared" si="292"/>
        <v>2.8322500000000002</v>
      </c>
      <c r="F1854">
        <v>17.420000000000002</v>
      </c>
    </row>
    <row r="1855" spans="1:6" x14ac:dyDescent="0.35">
      <c r="A1855" t="str">
        <f t="shared" si="283"/>
        <v>20191</v>
      </c>
      <c r="B1855" s="18">
        <v>43493</v>
      </c>
      <c r="C1855">
        <v>2.5017499999999999</v>
      </c>
      <c r="D1855">
        <v>2.7505000000000002</v>
      </c>
      <c r="E1855">
        <v>2.8298800000000002</v>
      </c>
      <c r="F1855">
        <v>18.87</v>
      </c>
    </row>
    <row r="1856" spans="1:6" x14ac:dyDescent="0.35">
      <c r="A1856" t="str">
        <f t="shared" si="283"/>
        <v>20191</v>
      </c>
      <c r="B1856" s="18">
        <v>43494</v>
      </c>
      <c r="C1856">
        <v>2.4988800000000002</v>
      </c>
      <c r="D1856">
        <v>2.74438</v>
      </c>
      <c r="E1856">
        <v>2.8233799999999998</v>
      </c>
      <c r="F1856">
        <v>19.13</v>
      </c>
    </row>
    <row r="1857" spans="1:6" x14ac:dyDescent="0.35">
      <c r="A1857" t="str">
        <f t="shared" si="283"/>
        <v>20191</v>
      </c>
      <c r="B1857" s="18">
        <v>43495</v>
      </c>
      <c r="C1857">
        <v>2.5091299999999999</v>
      </c>
      <c r="D1857">
        <v>2.7362500000000001</v>
      </c>
      <c r="E1857">
        <v>2.8115000000000001</v>
      </c>
      <c r="F1857">
        <v>17.66</v>
      </c>
    </row>
    <row r="1858" spans="1:6" x14ac:dyDescent="0.35">
      <c r="A1858" t="str">
        <f t="shared" si="283"/>
        <v>20191</v>
      </c>
      <c r="B1858" s="18">
        <v>43496</v>
      </c>
      <c r="C1858">
        <v>2.5137499999999999</v>
      </c>
      <c r="D1858">
        <v>2.7374999999999998</v>
      </c>
      <c r="E1858">
        <v>2.7995000000000001</v>
      </c>
      <c r="F1858">
        <v>16.57</v>
      </c>
    </row>
    <row r="1859" spans="1:6" x14ac:dyDescent="0.35">
      <c r="A1859" t="str">
        <f t="shared" ref="A1859:A1922" si="293">+YEAR(B1859)&amp;MONTH(B1859)</f>
        <v>20192</v>
      </c>
      <c r="B1859" s="18">
        <v>43497</v>
      </c>
      <c r="C1859">
        <v>2.5139999999999998</v>
      </c>
      <c r="D1859">
        <v>2.7326299999999999</v>
      </c>
      <c r="E1859">
        <v>2.79</v>
      </c>
      <c r="F1859">
        <v>16.14</v>
      </c>
    </row>
    <row r="1860" spans="1:6" x14ac:dyDescent="0.35">
      <c r="A1860" t="str">
        <f t="shared" si="293"/>
        <v>20192</v>
      </c>
      <c r="B1860" s="18">
        <v>43498</v>
      </c>
      <c r="C1860">
        <v>2.5139999999999998</v>
      </c>
      <c r="D1860">
        <v>2.7326299999999999</v>
      </c>
      <c r="E1860">
        <f t="shared" ref="E1860:E1861" si="294">+E1859</f>
        <v>2.79</v>
      </c>
      <c r="F1860">
        <v>16.14</v>
      </c>
    </row>
    <row r="1861" spans="1:6" x14ac:dyDescent="0.35">
      <c r="A1861" t="str">
        <f t="shared" si="293"/>
        <v>20192</v>
      </c>
      <c r="B1861" s="18">
        <v>43499</v>
      </c>
      <c r="C1861">
        <v>2.5139999999999998</v>
      </c>
      <c r="D1861">
        <v>2.7326299999999999</v>
      </c>
      <c r="E1861">
        <f t="shared" si="294"/>
        <v>2.79</v>
      </c>
      <c r="F1861">
        <v>16.14</v>
      </c>
    </row>
    <row r="1862" spans="1:6" x14ac:dyDescent="0.35">
      <c r="A1862" t="str">
        <f t="shared" si="293"/>
        <v>20192</v>
      </c>
      <c r="B1862" s="18">
        <v>43500</v>
      </c>
      <c r="C1862">
        <v>2.5131299999999999</v>
      </c>
      <c r="D1862">
        <v>2.7343799999999998</v>
      </c>
      <c r="E1862">
        <v>2.79575</v>
      </c>
      <c r="F1862">
        <v>15.73</v>
      </c>
    </row>
    <row r="1863" spans="1:6" x14ac:dyDescent="0.35">
      <c r="A1863" t="str">
        <f t="shared" si="293"/>
        <v>20192</v>
      </c>
      <c r="B1863" s="18">
        <v>43501</v>
      </c>
      <c r="C1863">
        <v>2.5122499999999999</v>
      </c>
      <c r="D1863">
        <v>2.7385000000000002</v>
      </c>
      <c r="E1863">
        <v>2.7774999999999999</v>
      </c>
      <c r="F1863">
        <v>15.57</v>
      </c>
    </row>
    <row r="1864" spans="1:6" x14ac:dyDescent="0.35">
      <c r="A1864" t="str">
        <f t="shared" si="293"/>
        <v>20192</v>
      </c>
      <c r="B1864" s="18">
        <v>43502</v>
      </c>
      <c r="C1864">
        <v>2.5126300000000001</v>
      </c>
      <c r="D1864">
        <v>2.7376299999999998</v>
      </c>
      <c r="E1864">
        <v>2.7762500000000001</v>
      </c>
      <c r="F1864">
        <v>15.38</v>
      </c>
    </row>
    <row r="1865" spans="1:6" x14ac:dyDescent="0.35">
      <c r="A1865" t="str">
        <f t="shared" si="293"/>
        <v>20192</v>
      </c>
      <c r="B1865" s="18">
        <v>43503</v>
      </c>
      <c r="C1865">
        <v>2.51688</v>
      </c>
      <c r="D1865">
        <v>2.6970000000000001</v>
      </c>
      <c r="E1865">
        <v>2.7650000000000001</v>
      </c>
      <c r="F1865">
        <v>16.37</v>
      </c>
    </row>
    <row r="1866" spans="1:6" x14ac:dyDescent="0.35">
      <c r="A1866" t="str">
        <f t="shared" si="293"/>
        <v>20192</v>
      </c>
      <c r="B1866" s="18">
        <v>43504</v>
      </c>
      <c r="C1866">
        <v>2.50413</v>
      </c>
      <c r="D1866">
        <v>2.6977500000000001</v>
      </c>
      <c r="E1866">
        <v>2.7418800000000001</v>
      </c>
      <c r="F1866">
        <v>15.72</v>
      </c>
    </row>
    <row r="1867" spans="1:6" x14ac:dyDescent="0.35">
      <c r="A1867" t="str">
        <f t="shared" si="293"/>
        <v>20192</v>
      </c>
      <c r="B1867" s="18">
        <v>43505</v>
      </c>
      <c r="C1867">
        <v>2.50413</v>
      </c>
      <c r="D1867">
        <v>2.6977500000000001</v>
      </c>
      <c r="E1867">
        <f t="shared" ref="E1867:E1868" si="295">+E1866</f>
        <v>2.7418800000000001</v>
      </c>
      <c r="F1867">
        <v>15.72</v>
      </c>
    </row>
    <row r="1868" spans="1:6" x14ac:dyDescent="0.35">
      <c r="A1868" t="str">
        <f t="shared" si="293"/>
        <v>20192</v>
      </c>
      <c r="B1868" s="18">
        <v>43506</v>
      </c>
      <c r="C1868">
        <v>2.50413</v>
      </c>
      <c r="D1868">
        <v>2.6977500000000001</v>
      </c>
      <c r="E1868">
        <f t="shared" si="295"/>
        <v>2.7418800000000001</v>
      </c>
      <c r="F1868">
        <v>15.72</v>
      </c>
    </row>
    <row r="1869" spans="1:6" x14ac:dyDescent="0.35">
      <c r="A1869" t="str">
        <f t="shared" si="293"/>
        <v>20192</v>
      </c>
      <c r="B1869" s="18">
        <v>43507</v>
      </c>
      <c r="C1869">
        <v>2.4978799999999999</v>
      </c>
      <c r="D1869">
        <v>2.6880000000000002</v>
      </c>
      <c r="E1869">
        <v>2.7336299999999998</v>
      </c>
      <c r="F1869">
        <v>15.97</v>
      </c>
    </row>
    <row r="1870" spans="1:6" x14ac:dyDescent="0.35">
      <c r="A1870" t="str">
        <f t="shared" si="293"/>
        <v>20192</v>
      </c>
      <c r="B1870" s="18">
        <v>43508</v>
      </c>
      <c r="C1870">
        <v>2.4937499999999999</v>
      </c>
      <c r="D1870">
        <v>2.6928800000000002</v>
      </c>
      <c r="E1870">
        <v>2.7404999999999999</v>
      </c>
      <c r="F1870">
        <v>15.43</v>
      </c>
    </row>
    <row r="1871" spans="1:6" x14ac:dyDescent="0.35">
      <c r="A1871" t="str">
        <f t="shared" si="293"/>
        <v>20192</v>
      </c>
      <c r="B1871" s="18">
        <v>43509</v>
      </c>
      <c r="C1871">
        <v>2.48875</v>
      </c>
      <c r="D1871">
        <v>2.6837499999999999</v>
      </c>
      <c r="E1871">
        <v>2.7432500000000002</v>
      </c>
      <c r="F1871">
        <v>15.65</v>
      </c>
    </row>
    <row r="1872" spans="1:6" x14ac:dyDescent="0.35">
      <c r="A1872" t="str">
        <f t="shared" si="293"/>
        <v>20192</v>
      </c>
      <c r="B1872" s="18">
        <v>43510</v>
      </c>
      <c r="C1872">
        <v>2.4813800000000001</v>
      </c>
      <c r="D1872">
        <v>2.6938800000000001</v>
      </c>
      <c r="E1872">
        <v>2.7440000000000002</v>
      </c>
      <c r="F1872">
        <v>16.22</v>
      </c>
    </row>
    <row r="1873" spans="1:6" x14ac:dyDescent="0.35">
      <c r="A1873" t="str">
        <f t="shared" si="293"/>
        <v>20192</v>
      </c>
      <c r="B1873" s="18">
        <v>43511</v>
      </c>
      <c r="C1873">
        <v>2.4803799999999998</v>
      </c>
      <c r="D1873">
        <v>2.6828799999999999</v>
      </c>
      <c r="E1873">
        <v>2.7537500000000001</v>
      </c>
      <c r="F1873">
        <v>14.91</v>
      </c>
    </row>
    <row r="1874" spans="1:6" x14ac:dyDescent="0.35">
      <c r="A1874" t="str">
        <f t="shared" si="293"/>
        <v>20192</v>
      </c>
      <c r="B1874" s="18">
        <v>43512</v>
      </c>
      <c r="C1874">
        <v>2.4803799999999998</v>
      </c>
      <c r="D1874">
        <v>2.6828799999999999</v>
      </c>
      <c r="E1874">
        <f t="shared" ref="E1874:E1875" si="296">+E1873</f>
        <v>2.7537500000000001</v>
      </c>
      <c r="F1874">
        <v>14.91</v>
      </c>
    </row>
    <row r="1875" spans="1:6" x14ac:dyDescent="0.35">
      <c r="A1875" t="str">
        <f t="shared" si="293"/>
        <v>20192</v>
      </c>
      <c r="B1875" s="18">
        <v>43513</v>
      </c>
      <c r="C1875">
        <v>2.4803799999999998</v>
      </c>
      <c r="D1875">
        <v>2.6828799999999999</v>
      </c>
      <c r="E1875">
        <f t="shared" si="296"/>
        <v>2.7537500000000001</v>
      </c>
      <c r="F1875">
        <v>14.91</v>
      </c>
    </row>
    <row r="1876" spans="1:6" x14ac:dyDescent="0.35">
      <c r="A1876" t="str">
        <f t="shared" si="293"/>
        <v>20192</v>
      </c>
      <c r="B1876" s="18">
        <v>43514</v>
      </c>
      <c r="C1876">
        <v>2.48475</v>
      </c>
      <c r="D1876">
        <v>2.6436299999999999</v>
      </c>
      <c r="E1876">
        <v>2.7553800000000002</v>
      </c>
      <c r="F1876">
        <v>0</v>
      </c>
    </row>
    <row r="1877" spans="1:6" x14ac:dyDescent="0.35">
      <c r="A1877" t="str">
        <f t="shared" si="293"/>
        <v>20192</v>
      </c>
      <c r="B1877" s="18">
        <v>43515</v>
      </c>
      <c r="C1877">
        <v>2.4822500000000001</v>
      </c>
      <c r="D1877">
        <v>2.6412499999999999</v>
      </c>
      <c r="E1877">
        <v>2.7357499999999999</v>
      </c>
      <c r="F1877">
        <v>14.88</v>
      </c>
    </row>
    <row r="1878" spans="1:6" x14ac:dyDescent="0.35">
      <c r="A1878" t="str">
        <f t="shared" si="293"/>
        <v>20192</v>
      </c>
      <c r="B1878" s="18">
        <v>43516</v>
      </c>
      <c r="C1878">
        <v>2.4811299999999998</v>
      </c>
      <c r="D1878">
        <v>2.6633800000000001</v>
      </c>
      <c r="E1878">
        <v>2.6933799999999999</v>
      </c>
      <c r="F1878">
        <v>14.02</v>
      </c>
    </row>
    <row r="1879" spans="1:6" x14ac:dyDescent="0.35">
      <c r="A1879" t="str">
        <f t="shared" si="293"/>
        <v>20192</v>
      </c>
      <c r="B1879" s="18">
        <v>43517</v>
      </c>
      <c r="C1879">
        <v>2.4898799999999999</v>
      </c>
      <c r="D1879">
        <v>2.6509999999999998</v>
      </c>
      <c r="E1879">
        <v>2.70425</v>
      </c>
      <c r="F1879">
        <v>14.46</v>
      </c>
    </row>
    <row r="1880" spans="1:6" x14ac:dyDescent="0.35">
      <c r="A1880" t="str">
        <f t="shared" si="293"/>
        <v>20192</v>
      </c>
      <c r="B1880" s="18">
        <v>43518</v>
      </c>
      <c r="C1880">
        <v>2.4843799999999998</v>
      </c>
      <c r="D1880">
        <v>2.6462500000000002</v>
      </c>
      <c r="E1880">
        <v>2.706</v>
      </c>
      <c r="F1880">
        <v>13.51</v>
      </c>
    </row>
    <row r="1881" spans="1:6" x14ac:dyDescent="0.35">
      <c r="A1881" t="str">
        <f t="shared" si="293"/>
        <v>20192</v>
      </c>
      <c r="B1881" s="18">
        <v>43519</v>
      </c>
      <c r="C1881">
        <v>2.4843799999999998</v>
      </c>
      <c r="D1881">
        <v>2.6462500000000002</v>
      </c>
      <c r="E1881">
        <f t="shared" ref="E1881:E1882" si="297">+E1880</f>
        <v>2.706</v>
      </c>
      <c r="F1881">
        <v>13.51</v>
      </c>
    </row>
    <row r="1882" spans="1:6" x14ac:dyDescent="0.35">
      <c r="A1882" t="str">
        <f t="shared" si="293"/>
        <v>20192</v>
      </c>
      <c r="B1882" s="18">
        <v>43520</v>
      </c>
      <c r="C1882">
        <v>2.4843799999999998</v>
      </c>
      <c r="D1882">
        <v>2.6462500000000002</v>
      </c>
      <c r="E1882">
        <f t="shared" si="297"/>
        <v>2.706</v>
      </c>
      <c r="F1882">
        <v>13.51</v>
      </c>
    </row>
    <row r="1883" spans="1:6" x14ac:dyDescent="0.35">
      <c r="A1883" t="str">
        <f t="shared" si="293"/>
        <v>20192</v>
      </c>
      <c r="B1883" s="18">
        <v>43521</v>
      </c>
      <c r="C1883">
        <v>2.4791300000000001</v>
      </c>
      <c r="D1883">
        <v>2.63863</v>
      </c>
      <c r="E1883">
        <v>2.69313</v>
      </c>
      <c r="F1883">
        <v>14.85</v>
      </c>
    </row>
    <row r="1884" spans="1:6" x14ac:dyDescent="0.35">
      <c r="A1884" t="str">
        <f t="shared" si="293"/>
        <v>20192</v>
      </c>
      <c r="B1884" s="18">
        <v>43522</v>
      </c>
      <c r="C1884">
        <v>2.4929999999999999</v>
      </c>
      <c r="D1884">
        <v>2.6288800000000001</v>
      </c>
      <c r="E1884">
        <v>2.6869999999999998</v>
      </c>
      <c r="F1884">
        <v>15.17</v>
      </c>
    </row>
    <row r="1885" spans="1:6" x14ac:dyDescent="0.35">
      <c r="A1885" t="str">
        <f t="shared" si="293"/>
        <v>20192</v>
      </c>
      <c r="B1885" s="18">
        <v>43523</v>
      </c>
      <c r="C1885">
        <v>2.4892500000000002</v>
      </c>
      <c r="D1885">
        <v>2.6261299999999999</v>
      </c>
      <c r="E1885">
        <v>2.6850000000000001</v>
      </c>
      <c r="F1885">
        <v>14.7</v>
      </c>
    </row>
    <row r="1886" spans="1:6" x14ac:dyDescent="0.35">
      <c r="A1886" t="str">
        <f t="shared" si="293"/>
        <v>20192</v>
      </c>
      <c r="B1886" s="18">
        <v>43524</v>
      </c>
      <c r="C1886">
        <v>2.49038</v>
      </c>
      <c r="D1886">
        <v>2.6151300000000002</v>
      </c>
      <c r="E1886">
        <v>2.6857500000000001</v>
      </c>
      <c r="F1886">
        <v>14.78</v>
      </c>
    </row>
    <row r="1887" spans="1:6" x14ac:dyDescent="0.35">
      <c r="A1887" t="str">
        <f t="shared" si="293"/>
        <v>20193</v>
      </c>
      <c r="B1887" s="18">
        <v>43525</v>
      </c>
      <c r="C1887">
        <v>2.4818799999999999</v>
      </c>
      <c r="D1887">
        <v>2.5985</v>
      </c>
      <c r="E1887">
        <v>2.6821299999999999</v>
      </c>
      <c r="F1887">
        <v>13.57</v>
      </c>
    </row>
    <row r="1888" spans="1:6" x14ac:dyDescent="0.35">
      <c r="A1888" t="str">
        <f t="shared" si="293"/>
        <v>20193</v>
      </c>
      <c r="B1888" s="18">
        <v>43526</v>
      </c>
      <c r="C1888">
        <v>2.4818799999999999</v>
      </c>
      <c r="D1888">
        <v>2.5985</v>
      </c>
      <c r="E1888">
        <f t="shared" ref="E1888:E1889" si="298">+E1887</f>
        <v>2.6821299999999999</v>
      </c>
      <c r="F1888">
        <v>13.57</v>
      </c>
    </row>
    <row r="1889" spans="1:6" x14ac:dyDescent="0.35">
      <c r="A1889" t="str">
        <f t="shared" si="293"/>
        <v>20193</v>
      </c>
      <c r="B1889" s="18">
        <v>43527</v>
      </c>
      <c r="C1889">
        <v>2.4818799999999999</v>
      </c>
      <c r="D1889">
        <v>2.5985</v>
      </c>
      <c r="E1889">
        <f t="shared" si="298"/>
        <v>2.6821299999999999</v>
      </c>
      <c r="F1889">
        <v>13.57</v>
      </c>
    </row>
    <row r="1890" spans="1:6" x14ac:dyDescent="0.35">
      <c r="A1890" t="str">
        <f t="shared" si="293"/>
        <v>20193</v>
      </c>
      <c r="B1890" s="18">
        <v>43528</v>
      </c>
      <c r="C1890">
        <v>2.4830000000000001</v>
      </c>
      <c r="D1890">
        <v>2.6076299999999999</v>
      </c>
      <c r="E1890">
        <v>2.6826300000000001</v>
      </c>
      <c r="F1890">
        <v>14.63</v>
      </c>
    </row>
    <row r="1891" spans="1:6" x14ac:dyDescent="0.35">
      <c r="A1891" t="str">
        <f t="shared" si="293"/>
        <v>20193</v>
      </c>
      <c r="B1891" s="18">
        <v>43529</v>
      </c>
      <c r="C1891">
        <v>2.48088</v>
      </c>
      <c r="D1891">
        <v>2.60663</v>
      </c>
      <c r="E1891">
        <v>2.6847500000000002</v>
      </c>
      <c r="F1891">
        <v>14.74</v>
      </c>
    </row>
    <row r="1892" spans="1:6" x14ac:dyDescent="0.35">
      <c r="A1892" t="str">
        <f t="shared" si="293"/>
        <v>20193</v>
      </c>
      <c r="B1892" s="18">
        <v>43530</v>
      </c>
      <c r="C1892">
        <v>2.4917500000000001</v>
      </c>
      <c r="D1892">
        <v>2.5945</v>
      </c>
      <c r="E1892">
        <v>2.6881300000000001</v>
      </c>
      <c r="F1892">
        <v>15.74</v>
      </c>
    </row>
    <row r="1893" spans="1:6" x14ac:dyDescent="0.35">
      <c r="A1893" t="str">
        <f t="shared" si="293"/>
        <v>20193</v>
      </c>
      <c r="B1893" s="18">
        <v>43531</v>
      </c>
      <c r="C1893">
        <v>2.49275</v>
      </c>
      <c r="D1893">
        <v>2.6006300000000002</v>
      </c>
      <c r="E1893">
        <v>2.68275</v>
      </c>
      <c r="F1893">
        <v>16.59</v>
      </c>
    </row>
    <row r="1894" spans="1:6" x14ac:dyDescent="0.35">
      <c r="A1894" t="str">
        <f t="shared" si="293"/>
        <v>20193</v>
      </c>
      <c r="B1894" s="18">
        <v>43532</v>
      </c>
      <c r="C1894">
        <v>2.4914999999999998</v>
      </c>
      <c r="D1894">
        <v>2.5966300000000002</v>
      </c>
      <c r="E1894">
        <v>2.6789999999999998</v>
      </c>
      <c r="F1894">
        <v>16.05</v>
      </c>
    </row>
    <row r="1895" spans="1:6" x14ac:dyDescent="0.35">
      <c r="A1895" t="str">
        <f t="shared" si="293"/>
        <v>20193</v>
      </c>
      <c r="B1895" s="18">
        <v>43533</v>
      </c>
      <c r="C1895">
        <v>2.4914999999999998</v>
      </c>
      <c r="D1895">
        <v>2.5966300000000002</v>
      </c>
      <c r="E1895">
        <f t="shared" ref="E1895:E1896" si="299">+E1894</f>
        <v>2.6789999999999998</v>
      </c>
      <c r="F1895">
        <v>16.05</v>
      </c>
    </row>
    <row r="1896" spans="1:6" x14ac:dyDescent="0.35">
      <c r="A1896" t="str">
        <f t="shared" si="293"/>
        <v>20193</v>
      </c>
      <c r="B1896" s="18">
        <v>43534</v>
      </c>
      <c r="C1896">
        <v>2.4914999999999998</v>
      </c>
      <c r="D1896">
        <v>2.5966300000000002</v>
      </c>
      <c r="E1896">
        <f t="shared" si="299"/>
        <v>2.6789999999999998</v>
      </c>
      <c r="F1896">
        <v>16.05</v>
      </c>
    </row>
    <row r="1897" spans="1:6" x14ac:dyDescent="0.35">
      <c r="A1897" t="str">
        <f t="shared" si="293"/>
        <v>20193</v>
      </c>
      <c r="B1897" s="18">
        <v>43535</v>
      </c>
      <c r="C1897">
        <v>2.4988800000000002</v>
      </c>
      <c r="D1897">
        <v>2.60825</v>
      </c>
      <c r="E1897">
        <v>2.6792500000000001</v>
      </c>
      <c r="F1897">
        <v>14.33</v>
      </c>
    </row>
    <row r="1898" spans="1:6" x14ac:dyDescent="0.35">
      <c r="A1898" t="str">
        <f t="shared" si="293"/>
        <v>20193</v>
      </c>
      <c r="B1898" s="18">
        <v>43536</v>
      </c>
      <c r="C1898">
        <v>2.4886300000000001</v>
      </c>
      <c r="D1898">
        <v>2.5932499999999998</v>
      </c>
      <c r="E1898">
        <v>2.6821299999999999</v>
      </c>
      <c r="F1898">
        <v>13.77</v>
      </c>
    </row>
    <row r="1899" spans="1:6" x14ac:dyDescent="0.35">
      <c r="A1899" t="str">
        <f t="shared" si="293"/>
        <v>20193</v>
      </c>
      <c r="B1899" s="18">
        <v>43537</v>
      </c>
      <c r="C1899">
        <v>2.4837500000000001</v>
      </c>
      <c r="D1899">
        <v>2.6108799999999999</v>
      </c>
      <c r="E1899">
        <v>2.67638</v>
      </c>
      <c r="F1899">
        <v>13.41</v>
      </c>
    </row>
    <row r="1900" spans="1:6" x14ac:dyDescent="0.35">
      <c r="A1900" t="str">
        <f t="shared" si="293"/>
        <v>20193</v>
      </c>
      <c r="B1900" s="18">
        <v>43538</v>
      </c>
      <c r="C1900">
        <v>2.4817499999999999</v>
      </c>
      <c r="D1900">
        <v>2.61463</v>
      </c>
      <c r="E1900">
        <v>2.6791299999999998</v>
      </c>
      <c r="F1900">
        <v>13.5</v>
      </c>
    </row>
    <row r="1901" spans="1:6" x14ac:dyDescent="0.35">
      <c r="A1901" t="str">
        <f t="shared" si="293"/>
        <v>20193</v>
      </c>
      <c r="B1901" s="18">
        <v>43539</v>
      </c>
      <c r="C1901">
        <v>2.4817499999999999</v>
      </c>
      <c r="D1901">
        <v>2.6252499999999999</v>
      </c>
      <c r="E1901">
        <v>2.6717499999999998</v>
      </c>
      <c r="F1901">
        <v>12.88</v>
      </c>
    </row>
    <row r="1902" spans="1:6" x14ac:dyDescent="0.35">
      <c r="A1902" t="str">
        <f t="shared" si="293"/>
        <v>20193</v>
      </c>
      <c r="B1902" s="18">
        <v>43540</v>
      </c>
      <c r="C1902">
        <v>2.4817499999999999</v>
      </c>
      <c r="D1902">
        <v>2.6252499999999999</v>
      </c>
      <c r="E1902">
        <f t="shared" ref="E1902:E1903" si="300">+E1901</f>
        <v>2.6717499999999998</v>
      </c>
      <c r="F1902">
        <v>12.88</v>
      </c>
    </row>
    <row r="1903" spans="1:6" x14ac:dyDescent="0.35">
      <c r="A1903" t="str">
        <f t="shared" si="293"/>
        <v>20193</v>
      </c>
      <c r="B1903" s="18">
        <v>43541</v>
      </c>
      <c r="C1903">
        <v>2.4817499999999999</v>
      </c>
      <c r="D1903">
        <v>2.6252499999999999</v>
      </c>
      <c r="E1903">
        <f t="shared" si="300"/>
        <v>2.6717499999999998</v>
      </c>
      <c r="F1903">
        <v>12.88</v>
      </c>
    </row>
    <row r="1904" spans="1:6" x14ac:dyDescent="0.35">
      <c r="A1904" t="str">
        <f t="shared" si="293"/>
        <v>20193</v>
      </c>
      <c r="B1904" s="18">
        <v>43542</v>
      </c>
      <c r="C1904">
        <v>2.4877500000000001</v>
      </c>
      <c r="D1904">
        <v>2.6326299999999998</v>
      </c>
      <c r="E1904">
        <v>2.6706300000000001</v>
      </c>
      <c r="F1904">
        <v>13.1</v>
      </c>
    </row>
    <row r="1905" spans="1:6" x14ac:dyDescent="0.35">
      <c r="A1905" t="str">
        <f t="shared" si="293"/>
        <v>20193</v>
      </c>
      <c r="B1905" s="18">
        <v>43543</v>
      </c>
      <c r="C1905">
        <v>2.4867499999999998</v>
      </c>
      <c r="D1905">
        <v>2.6127500000000001</v>
      </c>
      <c r="E1905">
        <v>2.6741299999999999</v>
      </c>
      <c r="F1905">
        <v>13.56</v>
      </c>
    </row>
    <row r="1906" spans="1:6" x14ac:dyDescent="0.35">
      <c r="A1906" t="str">
        <f t="shared" si="293"/>
        <v>20193</v>
      </c>
      <c r="B1906" s="18">
        <v>43544</v>
      </c>
      <c r="C1906">
        <v>2.4906299999999999</v>
      </c>
      <c r="D1906">
        <v>2.6070000000000002</v>
      </c>
      <c r="E1906">
        <v>2.6789999999999998</v>
      </c>
      <c r="F1906">
        <v>13.91</v>
      </c>
    </row>
    <row r="1907" spans="1:6" x14ac:dyDescent="0.35">
      <c r="A1907" t="str">
        <f t="shared" si="293"/>
        <v>20193</v>
      </c>
      <c r="B1907" s="18">
        <v>43545</v>
      </c>
      <c r="C1907">
        <v>2.4855</v>
      </c>
      <c r="D1907">
        <v>2.6015000000000001</v>
      </c>
      <c r="E1907">
        <v>2.6773799999999999</v>
      </c>
      <c r="F1907">
        <v>13.63</v>
      </c>
    </row>
    <row r="1908" spans="1:6" x14ac:dyDescent="0.35">
      <c r="A1908" t="str">
        <f t="shared" si="293"/>
        <v>20193</v>
      </c>
      <c r="B1908" s="18">
        <v>43546</v>
      </c>
      <c r="C1908">
        <v>2.4988800000000002</v>
      </c>
      <c r="D1908">
        <v>2.60988</v>
      </c>
      <c r="E1908">
        <v>2.6760000000000002</v>
      </c>
      <c r="F1908">
        <v>16.48</v>
      </c>
    </row>
    <row r="1909" spans="1:6" x14ac:dyDescent="0.35">
      <c r="A1909" t="str">
        <f t="shared" si="293"/>
        <v>20193</v>
      </c>
      <c r="B1909" s="18">
        <v>43547</v>
      </c>
      <c r="C1909">
        <v>2.4988800000000002</v>
      </c>
      <c r="D1909">
        <v>2.60988</v>
      </c>
      <c r="E1909">
        <f t="shared" ref="E1909:E1910" si="301">+E1908</f>
        <v>2.6760000000000002</v>
      </c>
      <c r="F1909">
        <v>16.48</v>
      </c>
    </row>
    <row r="1910" spans="1:6" x14ac:dyDescent="0.35">
      <c r="A1910" t="str">
        <f t="shared" si="293"/>
        <v>20193</v>
      </c>
      <c r="B1910" s="18">
        <v>43548</v>
      </c>
      <c r="C1910">
        <v>2.4988800000000002</v>
      </c>
      <c r="D1910">
        <v>2.60988</v>
      </c>
      <c r="E1910">
        <f t="shared" si="301"/>
        <v>2.6760000000000002</v>
      </c>
      <c r="F1910">
        <v>16.48</v>
      </c>
    </row>
    <row r="1911" spans="1:6" x14ac:dyDescent="0.35">
      <c r="A1911" t="str">
        <f t="shared" si="293"/>
        <v>20193</v>
      </c>
      <c r="B1911" s="18">
        <v>43549</v>
      </c>
      <c r="C1911">
        <v>2.4897499999999999</v>
      </c>
      <c r="D1911">
        <v>2.6087500000000001</v>
      </c>
      <c r="E1911">
        <v>2.673</v>
      </c>
      <c r="F1911">
        <v>16.329999999999998</v>
      </c>
    </row>
    <row r="1912" spans="1:6" x14ac:dyDescent="0.35">
      <c r="A1912" t="str">
        <f t="shared" si="293"/>
        <v>20193</v>
      </c>
      <c r="B1912" s="18">
        <v>43550</v>
      </c>
      <c r="C1912">
        <v>2.4954999999999998</v>
      </c>
      <c r="D1912">
        <v>2.5973799999999998</v>
      </c>
      <c r="E1912">
        <v>2.6821299999999999</v>
      </c>
      <c r="F1912">
        <v>14.68</v>
      </c>
    </row>
    <row r="1913" spans="1:6" x14ac:dyDescent="0.35">
      <c r="A1913" t="str">
        <f t="shared" si="293"/>
        <v>20193</v>
      </c>
      <c r="B1913" s="18">
        <v>43551</v>
      </c>
      <c r="C1913">
        <v>2.4986299999999999</v>
      </c>
      <c r="D1913">
        <v>2.601</v>
      </c>
      <c r="E1913">
        <v>2.6507499999999999</v>
      </c>
      <c r="F1913">
        <v>15.15</v>
      </c>
    </row>
    <row r="1914" spans="1:6" x14ac:dyDescent="0.35">
      <c r="A1914" t="str">
        <f t="shared" si="293"/>
        <v>20193</v>
      </c>
      <c r="B1914" s="18">
        <v>43552</v>
      </c>
      <c r="C1914">
        <v>2.5015000000000001</v>
      </c>
      <c r="D1914">
        <v>2.5917500000000002</v>
      </c>
      <c r="E1914">
        <v>2.64113</v>
      </c>
      <c r="F1914">
        <v>14.43</v>
      </c>
    </row>
    <row r="1915" spans="1:6" x14ac:dyDescent="0.35">
      <c r="A1915" t="str">
        <f t="shared" si="293"/>
        <v>20193</v>
      </c>
      <c r="B1915" s="18">
        <v>43553</v>
      </c>
      <c r="C1915">
        <v>2.4944999999999999</v>
      </c>
      <c r="D1915">
        <v>2.5997499999999998</v>
      </c>
      <c r="E1915">
        <v>2.6595</v>
      </c>
      <c r="F1915">
        <v>13.71</v>
      </c>
    </row>
    <row r="1916" spans="1:6" x14ac:dyDescent="0.35">
      <c r="A1916" t="str">
        <f t="shared" si="293"/>
        <v>20193</v>
      </c>
      <c r="B1916" s="18">
        <v>43554</v>
      </c>
      <c r="C1916">
        <v>2.4944999999999999</v>
      </c>
      <c r="D1916">
        <v>2.5997499999999998</v>
      </c>
      <c r="E1916">
        <f t="shared" ref="E1916:E1928" si="302">+E1915</f>
        <v>2.6595</v>
      </c>
      <c r="F1916">
        <v>13.71</v>
      </c>
    </row>
    <row r="1917" spans="1:6" x14ac:dyDescent="0.35">
      <c r="A1917" t="str">
        <f t="shared" si="293"/>
        <v>20193</v>
      </c>
      <c r="B1917" s="18">
        <v>43555</v>
      </c>
      <c r="C1917">
        <v>2.4944999999999999</v>
      </c>
      <c r="D1917">
        <v>2.5997499999999998</v>
      </c>
      <c r="E1917">
        <f t="shared" si="302"/>
        <v>2.6595</v>
      </c>
      <c r="F1917">
        <v>13.71</v>
      </c>
    </row>
    <row r="1918" spans="1:6" x14ac:dyDescent="0.35">
      <c r="A1918" t="str">
        <f t="shared" si="293"/>
        <v>20194</v>
      </c>
      <c r="B1918" s="18">
        <v>43556</v>
      </c>
      <c r="C1918">
        <v>2.4944999999999999</v>
      </c>
      <c r="D1918">
        <v>2.5997499999999998</v>
      </c>
      <c r="E1918">
        <f t="shared" si="302"/>
        <v>2.6595</v>
      </c>
      <c r="F1918">
        <v>13.4</v>
      </c>
    </row>
    <row r="1919" spans="1:6" x14ac:dyDescent="0.35">
      <c r="A1919" t="str">
        <f t="shared" si="293"/>
        <v>20194</v>
      </c>
      <c r="B1919" s="18">
        <v>43557</v>
      </c>
      <c r="C1919">
        <v>2.4944999999999999</v>
      </c>
      <c r="D1919">
        <v>2.5997499999999998</v>
      </c>
      <c r="E1919">
        <f t="shared" si="302"/>
        <v>2.6595</v>
      </c>
      <c r="F1919">
        <v>13.36</v>
      </c>
    </row>
    <row r="1920" spans="1:6" x14ac:dyDescent="0.35">
      <c r="A1920" t="str">
        <f t="shared" si="293"/>
        <v>20194</v>
      </c>
      <c r="B1920" s="18">
        <v>43558</v>
      </c>
      <c r="C1920">
        <v>2.4944999999999999</v>
      </c>
      <c r="D1920">
        <v>2.5997499999999998</v>
      </c>
      <c r="E1920">
        <f t="shared" si="302"/>
        <v>2.6595</v>
      </c>
      <c r="F1920">
        <v>13.74</v>
      </c>
    </row>
    <row r="1921" spans="1:6" x14ac:dyDescent="0.35">
      <c r="A1921" t="str">
        <f t="shared" si="293"/>
        <v>20194</v>
      </c>
      <c r="B1921" s="18">
        <v>43559</v>
      </c>
      <c r="C1921">
        <v>2.4944999999999999</v>
      </c>
      <c r="D1921">
        <v>2.5997499999999998</v>
      </c>
      <c r="E1921">
        <f t="shared" si="302"/>
        <v>2.6595</v>
      </c>
      <c r="F1921">
        <v>13.58</v>
      </c>
    </row>
    <row r="1922" spans="1:6" x14ac:dyDescent="0.35">
      <c r="A1922" t="str">
        <f t="shared" si="293"/>
        <v>20194</v>
      </c>
      <c r="B1922" s="18">
        <v>43560</v>
      </c>
      <c r="C1922">
        <v>2.4944999999999999</v>
      </c>
      <c r="D1922">
        <v>2.5997499999999998</v>
      </c>
      <c r="E1922">
        <f t="shared" si="302"/>
        <v>2.6595</v>
      </c>
      <c r="F1922">
        <v>13.58</v>
      </c>
    </row>
    <row r="1923" spans="1:6" x14ac:dyDescent="0.35">
      <c r="A1923" t="str">
        <f t="shared" ref="A1923:A1928" si="303">+YEAR(B1923)&amp;MONTH(B1923)</f>
        <v>20194</v>
      </c>
      <c r="B1923" s="19">
        <f t="shared" ref="B1923:B1928" si="304">+B1922</f>
        <v>43560</v>
      </c>
      <c r="C1923">
        <f t="shared" ref="C1923:C1928" si="305">+C1922</f>
        <v>2.4944999999999999</v>
      </c>
      <c r="D1923">
        <f t="shared" ref="D1923:D1928" si="306">+D1922</f>
        <v>2.5997499999999998</v>
      </c>
      <c r="E1923">
        <f t="shared" si="302"/>
        <v>2.6595</v>
      </c>
      <c r="F1923">
        <v>13.58</v>
      </c>
    </row>
    <row r="1924" spans="1:6" x14ac:dyDescent="0.35">
      <c r="A1924" t="str">
        <f t="shared" si="303"/>
        <v>20194</v>
      </c>
      <c r="B1924" s="19">
        <f t="shared" si="304"/>
        <v>43560</v>
      </c>
      <c r="C1924">
        <f t="shared" si="305"/>
        <v>2.4944999999999999</v>
      </c>
      <c r="D1924">
        <f t="shared" si="306"/>
        <v>2.5997499999999998</v>
      </c>
      <c r="E1924">
        <f t="shared" si="302"/>
        <v>2.6595</v>
      </c>
      <c r="F1924">
        <v>13.58</v>
      </c>
    </row>
    <row r="1925" spans="1:6" x14ac:dyDescent="0.35">
      <c r="A1925" t="str">
        <f t="shared" si="303"/>
        <v>20194</v>
      </c>
      <c r="B1925" s="19">
        <f t="shared" si="304"/>
        <v>43560</v>
      </c>
      <c r="C1925">
        <f t="shared" si="305"/>
        <v>2.4944999999999999</v>
      </c>
      <c r="D1925">
        <f t="shared" si="306"/>
        <v>2.5997499999999998</v>
      </c>
      <c r="E1925">
        <f t="shared" si="302"/>
        <v>2.6595</v>
      </c>
      <c r="F1925">
        <v>13.58</v>
      </c>
    </row>
    <row r="1926" spans="1:6" x14ac:dyDescent="0.35">
      <c r="A1926" t="str">
        <f t="shared" si="303"/>
        <v>20194</v>
      </c>
      <c r="B1926" s="19">
        <f t="shared" si="304"/>
        <v>43560</v>
      </c>
      <c r="C1926">
        <f t="shared" si="305"/>
        <v>2.4944999999999999</v>
      </c>
      <c r="D1926">
        <f t="shared" si="306"/>
        <v>2.5997499999999998</v>
      </c>
      <c r="E1926">
        <f t="shared" si="302"/>
        <v>2.6595</v>
      </c>
      <c r="F1926">
        <v>13.58</v>
      </c>
    </row>
    <row r="1927" spans="1:6" x14ac:dyDescent="0.35">
      <c r="A1927" t="str">
        <f t="shared" si="303"/>
        <v>20194</v>
      </c>
      <c r="B1927" s="19">
        <f t="shared" si="304"/>
        <v>43560</v>
      </c>
      <c r="C1927">
        <f t="shared" si="305"/>
        <v>2.4944999999999999</v>
      </c>
      <c r="D1927">
        <f t="shared" si="306"/>
        <v>2.5997499999999998</v>
      </c>
      <c r="E1927">
        <f t="shared" si="302"/>
        <v>2.6595</v>
      </c>
      <c r="F1927">
        <v>13.58</v>
      </c>
    </row>
    <row r="1928" spans="1:6" x14ac:dyDescent="0.35">
      <c r="A1928" t="str">
        <f t="shared" si="303"/>
        <v>20194</v>
      </c>
      <c r="B1928" s="19">
        <f t="shared" si="304"/>
        <v>43560</v>
      </c>
      <c r="C1928">
        <f t="shared" si="305"/>
        <v>2.4944999999999999</v>
      </c>
      <c r="D1928">
        <f t="shared" si="306"/>
        <v>2.5997499999999998</v>
      </c>
      <c r="E1928">
        <f t="shared" si="302"/>
        <v>2.6595</v>
      </c>
      <c r="F1928">
        <v>13.58</v>
      </c>
    </row>
  </sheetData>
  <autoFilter ref="N1:R65">
    <sortState ref="N2:R66">
      <sortCondition ref="N1:N65"/>
    </sortState>
  </autoFilter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Mensual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BRM11111</dc:creator>
  <cp:lastModifiedBy>Lorena García</cp:lastModifiedBy>
  <dcterms:created xsi:type="dcterms:W3CDTF">2019-04-06T00:54:06Z</dcterms:created>
  <dcterms:modified xsi:type="dcterms:W3CDTF">2019-04-06T20:22:58Z</dcterms:modified>
</cp:coreProperties>
</file>