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  <sheet name="Resumen por mes" sheetId="2" r:id="rId2"/>
    <sheet name="Categorías" sheetId="3" r:id="rId3"/>
  </sheets>
</workbook>
</file>

<file path=xl/styles.xml><?xml version="1.0" encoding="utf-8"?>
<styleSheet xmlns="http://schemas.openxmlformats.org/spreadsheetml/2006/main">
  <numFmts count="2">
    <numFmt numFmtId="164" formatCode="&quot;S/&quot;\ #,##0.00"/>
    <numFmt numFmtId="165" formatCode="dd/mm/yyyy"/>
  </numFmts>
  <fonts count="4">
    <font>
      <sz val="11"/>
      <color theme="1"/>
      <name val="Calibri"/>
    </font>
    <font>
      <b/>
      <sz val="11"/>
      <color rgb="FFFFFFFF"/>
      <name val="Calibri"/>
    </font>
    <font>
      <b/>
      <sz val="11"/>
      <color rgb="FF1F4B3F"/>
      <name val="Calibri"/>
    </font>
    <font>
      <b/>
      <sz val="14"/>
      <color rgb="FF1F4B3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B3F"/>
        <bgColor indexed="64"/>
      </patternFill>
    </fill>
    <fill>
      <patternFill patternType="solid">
        <fgColor rgb="FFEAF1EE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1F4B3F"/>
      </top>
      <bottom style="double">
        <color rgb="FF1F4B3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  <xf numFmtId="164" fontId="2" fillId="3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 summaryBelow="1" summaryRight="1"/>
  </sheetPr>
  <dimension ref="A1:G242"/>
  <sheetViews>
    <sheetView tabSelected="1" workbookViewId="0">
      <pane ySplit="1" topLeftCell="A2" activePane="bottomLeft" state="frozen"/>
    </sheetView>
  </sheetViews>
  <sheetFormatPr defaultRowHeight="15"/>
  <cols>
    <col min="1" max="1" width="12" customWidth="1"/>
    <col min="2" max="2" width="42" customWidth="1"/>
    <col min="3" max="3" width="20" customWidth="1"/>
    <col min="4" max="4" width="11" customWidth="1"/>
    <col min="5" max="5" width="14" customWidth="1"/>
    <col min="6" max="6" width="14" customWidth="1"/>
    <col min="7" max="7" width="15" customWidth="1"/>
  </cols>
  <sheetData>
    <row r="1" ht="22" customHeight="1">
      <c r="A1" t="inlineStr" s="1">
        <is>
          <t xml:space="preserve">Fecha</t>
        </is>
      </c>
      <c r="B1" t="inlineStr" s="1">
        <is>
          <t xml:space="preserve">Descripción</t>
        </is>
      </c>
      <c r="C1" t="inlineStr" s="1">
        <is>
          <t xml:space="preserve">Categoría</t>
        </is>
      </c>
      <c r="D1" t="inlineStr" s="1">
        <is>
          <t xml:space="preserve">Tipo</t>
        </is>
      </c>
      <c r="E1" t="inlineStr" s="1">
        <is>
          <t xml:space="preserve">Ingreso</t>
        </is>
      </c>
      <c r="F1" t="inlineStr" s="1">
        <is>
          <t xml:space="preserve">Gasto</t>
        </is>
      </c>
      <c r="G1" t="inlineStr" s="1">
        <is>
          <t xml:space="preserve">Acumulado</t>
        </is>
      </c>
    </row>
    <row r="2">
      <c r="A2" s="3">
        <v>45794</v>
      </c>
      <c r="B2" t="inlineStr">
        <is>
          <t xml:space="preserve">Sueldo 240</t>
        </is>
      </c>
      <c r="C2" t="inlineStr">
        <is>
          <t xml:space="preserve">Ropa</t>
        </is>
      </c>
      <c r="D2" t="inlineStr">
        <is>
          <t xml:space="preserve">Gasto</t>
        </is>
      </c>
      <c r="E2" s="2"/>
      <c r="F2" s="2">
        <v>737</v>
      </c>
      <c r="G2" s="2">
        <v>-737</v>
      </c>
    </row>
    <row r="3">
      <c r="A3" s="3">
        <v>45796</v>
      </c>
      <c r="B3" t="inlineStr">
        <is>
          <t xml:space="preserve">Zapatillas 239</t>
        </is>
      </c>
      <c r="C3" t="inlineStr">
        <is>
          <t xml:space="preserve">Educación</t>
        </is>
      </c>
      <c r="D3" t="inlineStr">
        <is>
          <t xml:space="preserve">Gasto</t>
        </is>
      </c>
      <c r="E3" s="2"/>
      <c r="F3" s="2">
        <v>734</v>
      </c>
      <c r="G3" s="2">
        <v>-1471</v>
      </c>
    </row>
    <row r="4">
      <c r="A4" s="3">
        <v>45798</v>
      </c>
      <c r="B4" t="inlineStr">
        <is>
          <t xml:space="preserve">Curso 238</t>
        </is>
      </c>
      <c r="C4" t="inlineStr">
        <is>
          <t xml:space="preserve">Servicios</t>
        </is>
      </c>
      <c r="D4" t="inlineStr">
        <is>
          <t xml:space="preserve">Gasto</t>
        </is>
      </c>
      <c r="E4" s="2"/>
      <c r="F4" s="2">
        <v>731</v>
      </c>
      <c r="G4" s="2">
        <v>-2202</v>
      </c>
    </row>
    <row r="5">
      <c r="A5" s="3">
        <v>45800</v>
      </c>
      <c r="B5" t="inlineStr">
        <is>
          <t xml:space="preserve">Luz y agua 237</t>
        </is>
      </c>
      <c r="C5" t="inlineStr">
        <is>
          <t xml:space="preserve">Ocio</t>
        </is>
      </c>
      <c r="D5" t="inlineStr">
        <is>
          <t xml:space="preserve">Gasto</t>
        </is>
      </c>
      <c r="E5" s="2"/>
      <c r="F5" s="2">
        <v>728</v>
      </c>
      <c r="G5" s="2">
        <v>-2930</v>
      </c>
    </row>
    <row r="6">
      <c r="A6" s="3">
        <v>45802</v>
      </c>
      <c r="B6" t="inlineStr">
        <is>
          <t xml:space="preserve">Cine 236</t>
        </is>
      </c>
      <c r="C6"/>
      <c r="D6" t="inlineStr">
        <is>
          <t xml:space="preserve">Ingreso</t>
        </is>
      </c>
      <c r="E6" s="2">
        <v>2245</v>
      </c>
      <c r="F6" s="2"/>
      <c r="G6" s="2">
        <v>-685</v>
      </c>
    </row>
    <row r="7">
      <c r="A7" s="3">
        <v>45804</v>
      </c>
      <c r="B7" t="inlineStr">
        <is>
          <t xml:space="preserve">Farmacia 235</t>
        </is>
      </c>
      <c r="C7" t="inlineStr">
        <is>
          <t xml:space="preserve">Transporte</t>
        </is>
      </c>
      <c r="D7" t="inlineStr">
        <is>
          <t xml:space="preserve">Gasto</t>
        </is>
      </c>
      <c r="E7" s="2"/>
      <c r="F7" s="2">
        <v>722</v>
      </c>
      <c r="G7" s="2">
        <v>-1407</v>
      </c>
    </row>
    <row r="8">
      <c r="A8" s="3">
        <v>45806</v>
      </c>
      <c r="B8" t="inlineStr">
        <is>
          <t xml:space="preserve">Taxi 234</t>
        </is>
      </c>
      <c r="C8" t="inlineStr">
        <is>
          <t xml:space="preserve">Comida</t>
        </is>
      </c>
      <c r="D8" t="inlineStr">
        <is>
          <t xml:space="preserve">Gasto</t>
        </is>
      </c>
      <c r="E8" s="2"/>
      <c r="F8" s="2">
        <v>719</v>
      </c>
      <c r="G8" s="2">
        <v>-2126</v>
      </c>
    </row>
    <row r="9">
      <c r="A9" s="3">
        <v>45808</v>
      </c>
      <c r="B9" t="inlineStr">
        <is>
          <t xml:space="preserve">Supermercado 233</t>
        </is>
      </c>
      <c r="C9" t="inlineStr">
        <is>
          <t xml:space="preserve">Vivienda</t>
        </is>
      </c>
      <c r="D9" t="inlineStr">
        <is>
          <t xml:space="preserve">Gasto</t>
        </is>
      </c>
      <c r="E9" s="2"/>
      <c r="F9" s="2">
        <v>716</v>
      </c>
      <c r="G9" s="2">
        <v>-2842</v>
      </c>
    </row>
    <row r="10">
      <c r="A10" s="3">
        <v>45810</v>
      </c>
      <c r="B10" t="inlineStr">
        <is>
          <t xml:space="preserve">Alquiler 232</t>
        </is>
      </c>
      <c r="C10" t="inlineStr">
        <is>
          <t xml:space="preserve">Ropa</t>
        </is>
      </c>
      <c r="D10" t="inlineStr">
        <is>
          <t xml:space="preserve">Gasto</t>
        </is>
      </c>
      <c r="E10" s="2"/>
      <c r="F10" s="2">
        <v>713</v>
      </c>
      <c r="G10" s="2">
        <v>-3555</v>
      </c>
    </row>
    <row r="11">
      <c r="A11" s="3">
        <v>45812</v>
      </c>
      <c r="B11" t="inlineStr">
        <is>
          <t xml:space="preserve">Venta usada 231</t>
        </is>
      </c>
      <c r="C11"/>
      <c r="D11" t="inlineStr">
        <is>
          <t xml:space="preserve">Ingreso</t>
        </is>
      </c>
      <c r="E11" s="2">
        <v>2210</v>
      </c>
      <c r="F11" s="2"/>
      <c r="G11" s="2">
        <v>-1345</v>
      </c>
    </row>
    <row r="12">
      <c r="A12" s="3">
        <v>45814</v>
      </c>
      <c r="B12" t="inlineStr">
        <is>
          <t xml:space="preserve">Bono 230</t>
        </is>
      </c>
      <c r="C12" t="inlineStr">
        <is>
          <t xml:space="preserve">Servicios</t>
        </is>
      </c>
      <c r="D12" t="inlineStr">
        <is>
          <t xml:space="preserve">Gasto</t>
        </is>
      </c>
      <c r="E12" s="2"/>
      <c r="F12" s="2">
        <v>707</v>
      </c>
      <c r="G12" s="2">
        <v>-2052</v>
      </c>
    </row>
    <row r="13">
      <c r="A13" s="3">
        <v>45816</v>
      </c>
      <c r="B13" t="inlineStr">
        <is>
          <t xml:space="preserve">Sueldo 229</t>
        </is>
      </c>
      <c r="C13" t="inlineStr">
        <is>
          <t xml:space="preserve">Ocio</t>
        </is>
      </c>
      <c r="D13" t="inlineStr">
        <is>
          <t xml:space="preserve">Gasto</t>
        </is>
      </c>
      <c r="E13" s="2"/>
      <c r="F13" s="2">
        <v>704</v>
      </c>
      <c r="G13" s="2">
        <v>-2756</v>
      </c>
    </row>
    <row r="14">
      <c r="A14" s="3">
        <v>45818</v>
      </c>
      <c r="B14" t="inlineStr">
        <is>
          <t xml:space="preserve">Zapatillas 228</t>
        </is>
      </c>
      <c r="C14" t="inlineStr">
        <is>
          <t xml:space="preserve">Salud</t>
        </is>
      </c>
      <c r="D14" t="inlineStr">
        <is>
          <t xml:space="preserve">Gasto</t>
        </is>
      </c>
      <c r="E14" s="2"/>
      <c r="F14" s="2">
        <v>701</v>
      </c>
      <c r="G14" s="2">
        <v>-3457</v>
      </c>
    </row>
    <row r="15">
      <c r="A15" s="3">
        <v>45820</v>
      </c>
      <c r="B15" t="inlineStr">
        <is>
          <t xml:space="preserve">Curso 227</t>
        </is>
      </c>
      <c r="C15" t="inlineStr">
        <is>
          <t xml:space="preserve">Transporte</t>
        </is>
      </c>
      <c r="D15" t="inlineStr">
        <is>
          <t xml:space="preserve">Gasto</t>
        </is>
      </c>
      <c r="E15" s="2"/>
      <c r="F15" s="2">
        <v>698</v>
      </c>
      <c r="G15" s="2">
        <v>-4155</v>
      </c>
    </row>
    <row r="16">
      <c r="A16" s="3">
        <v>45822</v>
      </c>
      <c r="B16" t="inlineStr">
        <is>
          <t xml:space="preserve">Luz y agua 226</t>
        </is>
      </c>
      <c r="C16"/>
      <c r="D16" t="inlineStr">
        <is>
          <t xml:space="preserve">Ingreso</t>
        </is>
      </c>
      <c r="E16" s="2">
        <v>2175</v>
      </c>
      <c r="F16" s="2"/>
      <c r="G16" s="2">
        <v>-1980</v>
      </c>
    </row>
    <row r="17">
      <c r="A17" s="3">
        <v>45824</v>
      </c>
      <c r="B17" t="inlineStr">
        <is>
          <t xml:space="preserve">Cine 225</t>
        </is>
      </c>
      <c r="C17" t="inlineStr">
        <is>
          <t xml:space="preserve">Vivienda</t>
        </is>
      </c>
      <c r="D17" t="inlineStr">
        <is>
          <t xml:space="preserve">Gasto</t>
        </is>
      </c>
      <c r="E17" s="2"/>
      <c r="F17" s="2">
        <v>692</v>
      </c>
      <c r="G17" s="2">
        <v>-2672</v>
      </c>
    </row>
    <row r="18">
      <c r="A18" s="3">
        <v>45826</v>
      </c>
      <c r="B18" t="inlineStr">
        <is>
          <t xml:space="preserve">Farmacia 224</t>
        </is>
      </c>
      <c r="C18" t="inlineStr">
        <is>
          <t xml:space="preserve">Ropa</t>
        </is>
      </c>
      <c r="D18" t="inlineStr">
        <is>
          <t xml:space="preserve">Gasto</t>
        </is>
      </c>
      <c r="E18" s="2"/>
      <c r="F18" s="2">
        <v>689</v>
      </c>
      <c r="G18" s="2">
        <v>-3361</v>
      </c>
    </row>
    <row r="19">
      <c r="A19" s="3">
        <v>45828</v>
      </c>
      <c r="B19" t="inlineStr">
        <is>
          <t xml:space="preserve">Taxi 223</t>
        </is>
      </c>
      <c r="C19" t="inlineStr">
        <is>
          <t xml:space="preserve">Educación</t>
        </is>
      </c>
      <c r="D19" t="inlineStr">
        <is>
          <t xml:space="preserve">Gasto</t>
        </is>
      </c>
      <c r="E19" s="2"/>
      <c r="F19" s="2">
        <v>686</v>
      </c>
      <c r="G19" s="2">
        <v>-4047</v>
      </c>
    </row>
    <row r="20">
      <c r="A20" s="3">
        <v>45830</v>
      </c>
      <c r="B20" t="inlineStr">
        <is>
          <t xml:space="preserve">Supermercado 222</t>
        </is>
      </c>
      <c r="C20" t="inlineStr">
        <is>
          <t xml:space="preserve">Servicios</t>
        </is>
      </c>
      <c r="D20" t="inlineStr">
        <is>
          <t xml:space="preserve">Gasto</t>
        </is>
      </c>
      <c r="E20" s="2"/>
      <c r="F20" s="2">
        <v>683</v>
      </c>
      <c r="G20" s="2">
        <v>-4730</v>
      </c>
    </row>
    <row r="21">
      <c r="A21" s="3">
        <v>45832</v>
      </c>
      <c r="B21" t="inlineStr">
        <is>
          <t xml:space="preserve">Alquiler 221</t>
        </is>
      </c>
      <c r="C21"/>
      <c r="D21" t="inlineStr">
        <is>
          <t xml:space="preserve">Ingreso</t>
        </is>
      </c>
      <c r="E21" s="2">
        <v>2140</v>
      </c>
      <c r="F21" s="2"/>
      <c r="G21" s="2">
        <v>-2590</v>
      </c>
    </row>
    <row r="22">
      <c r="A22" s="3">
        <v>45834</v>
      </c>
      <c r="B22" t="inlineStr">
        <is>
          <t xml:space="preserve">Venta usada 220</t>
        </is>
      </c>
      <c r="C22" t="inlineStr">
        <is>
          <t xml:space="preserve">Salud</t>
        </is>
      </c>
      <c r="D22" t="inlineStr">
        <is>
          <t xml:space="preserve">Gasto</t>
        </is>
      </c>
      <c r="E22" s="2"/>
      <c r="F22" s="2">
        <v>677</v>
      </c>
      <c r="G22" s="2">
        <v>-3267</v>
      </c>
    </row>
    <row r="23">
      <c r="A23" s="3">
        <v>45836</v>
      </c>
      <c r="B23" t="inlineStr">
        <is>
          <t xml:space="preserve">Bono 219</t>
        </is>
      </c>
      <c r="C23" t="inlineStr">
        <is>
          <t xml:space="preserve">Transporte</t>
        </is>
      </c>
      <c r="D23" t="inlineStr">
        <is>
          <t xml:space="preserve">Gasto</t>
        </is>
      </c>
      <c r="E23" s="2"/>
      <c r="F23" s="2">
        <v>674</v>
      </c>
      <c r="G23" s="2">
        <v>-3941</v>
      </c>
    </row>
    <row r="24">
      <c r="A24" s="3">
        <v>45838</v>
      </c>
      <c r="B24" t="inlineStr">
        <is>
          <t xml:space="preserve">Sueldo 218</t>
        </is>
      </c>
      <c r="C24" t="inlineStr">
        <is>
          <t xml:space="preserve">Comida</t>
        </is>
      </c>
      <c r="D24" t="inlineStr">
        <is>
          <t xml:space="preserve">Gasto</t>
        </is>
      </c>
      <c r="E24" s="2"/>
      <c r="F24" s="2">
        <v>671</v>
      </c>
      <c r="G24" s="2">
        <v>-4612</v>
      </c>
    </row>
    <row r="25">
      <c r="A25" s="3">
        <v>45840</v>
      </c>
      <c r="B25" t="inlineStr">
        <is>
          <t xml:space="preserve">Zapatillas 217</t>
        </is>
      </c>
      <c r="C25" t="inlineStr">
        <is>
          <t xml:space="preserve">Vivienda</t>
        </is>
      </c>
      <c r="D25" t="inlineStr">
        <is>
          <t xml:space="preserve">Gasto</t>
        </is>
      </c>
      <c r="E25" s="2"/>
      <c r="F25" s="2">
        <v>668</v>
      </c>
      <c r="G25" s="2">
        <v>-5280</v>
      </c>
    </row>
    <row r="26">
      <c r="A26" s="3">
        <v>45842</v>
      </c>
      <c r="B26" t="inlineStr">
        <is>
          <t xml:space="preserve">Curso 216</t>
        </is>
      </c>
      <c r="C26"/>
      <c r="D26" t="inlineStr">
        <is>
          <t xml:space="preserve">Ingreso</t>
        </is>
      </c>
      <c r="E26" s="2">
        <v>2105</v>
      </c>
      <c r="F26" s="2"/>
      <c r="G26" s="2">
        <v>-3175</v>
      </c>
    </row>
    <row r="27">
      <c r="A27" s="3">
        <v>45844</v>
      </c>
      <c r="B27" t="inlineStr">
        <is>
          <t xml:space="preserve">Luz y agua 215</t>
        </is>
      </c>
      <c r="C27" t="inlineStr">
        <is>
          <t xml:space="preserve">Educación</t>
        </is>
      </c>
      <c r="D27" t="inlineStr">
        <is>
          <t xml:space="preserve">Gasto</t>
        </is>
      </c>
      <c r="E27" s="2"/>
      <c r="F27" s="2">
        <v>662</v>
      </c>
      <c r="G27" s="2">
        <v>-3837</v>
      </c>
    </row>
    <row r="28">
      <c r="A28" s="3">
        <v>45846</v>
      </c>
      <c r="B28" t="inlineStr">
        <is>
          <t xml:space="preserve">Cine 214</t>
        </is>
      </c>
      <c r="C28" t="inlineStr">
        <is>
          <t xml:space="preserve">Servicios</t>
        </is>
      </c>
      <c r="D28" t="inlineStr">
        <is>
          <t xml:space="preserve">Gasto</t>
        </is>
      </c>
      <c r="E28" s="2"/>
      <c r="F28" s="2">
        <v>659</v>
      </c>
      <c r="G28" s="2">
        <v>-4496</v>
      </c>
    </row>
    <row r="29">
      <c r="A29" s="3">
        <v>45848</v>
      </c>
      <c r="B29" t="inlineStr">
        <is>
          <t xml:space="preserve">Farmacia 213</t>
        </is>
      </c>
      <c r="C29" t="inlineStr">
        <is>
          <t xml:space="preserve">Ocio</t>
        </is>
      </c>
      <c r="D29" t="inlineStr">
        <is>
          <t xml:space="preserve">Gasto</t>
        </is>
      </c>
      <c r="E29" s="2"/>
      <c r="F29" s="2">
        <v>656</v>
      </c>
      <c r="G29" s="2">
        <v>-5152</v>
      </c>
    </row>
    <row r="30">
      <c r="A30" s="3">
        <v>45850</v>
      </c>
      <c r="B30" t="inlineStr">
        <is>
          <t xml:space="preserve">Taxi 212</t>
        </is>
      </c>
      <c r="C30" t="inlineStr">
        <is>
          <t xml:space="preserve">Salud</t>
        </is>
      </c>
      <c r="D30" t="inlineStr">
        <is>
          <t xml:space="preserve">Gasto</t>
        </is>
      </c>
      <c r="E30" s="2"/>
      <c r="F30" s="2">
        <v>653</v>
      </c>
      <c r="G30" s="2">
        <v>-5805</v>
      </c>
    </row>
    <row r="31">
      <c r="A31" s="3">
        <v>45852</v>
      </c>
      <c r="B31" t="inlineStr">
        <is>
          <t xml:space="preserve">Supermercado 211</t>
        </is>
      </c>
      <c r="C31"/>
      <c r="D31" t="inlineStr">
        <is>
          <t xml:space="preserve">Ingreso</t>
        </is>
      </c>
      <c r="E31" s="2">
        <v>2070</v>
      </c>
      <c r="F31" s="2"/>
      <c r="G31" s="2">
        <v>-3735</v>
      </c>
    </row>
    <row r="32">
      <c r="A32" s="3">
        <v>45854</v>
      </c>
      <c r="B32" t="inlineStr">
        <is>
          <t xml:space="preserve">Alquiler 210</t>
        </is>
      </c>
      <c r="C32" t="inlineStr">
        <is>
          <t xml:space="preserve">Comida</t>
        </is>
      </c>
      <c r="D32" t="inlineStr">
        <is>
          <t xml:space="preserve">Gasto</t>
        </is>
      </c>
      <c r="E32" s="2"/>
      <c r="F32" s="2">
        <v>647</v>
      </c>
      <c r="G32" s="2">
        <v>-4382</v>
      </c>
    </row>
    <row r="33">
      <c r="A33" s="3">
        <v>45856</v>
      </c>
      <c r="B33" t="inlineStr">
        <is>
          <t xml:space="preserve">Venta usada 209</t>
        </is>
      </c>
      <c r="C33" t="inlineStr">
        <is>
          <t xml:space="preserve">Vivienda</t>
        </is>
      </c>
      <c r="D33" t="inlineStr">
        <is>
          <t xml:space="preserve">Gasto</t>
        </is>
      </c>
      <c r="E33" s="2"/>
      <c r="F33" s="2">
        <v>644</v>
      </c>
      <c r="G33" s="2">
        <v>-5026</v>
      </c>
    </row>
    <row r="34">
      <c r="A34" s="3">
        <v>45858</v>
      </c>
      <c r="B34" t="inlineStr">
        <is>
          <t xml:space="preserve">Bono 208</t>
        </is>
      </c>
      <c r="C34" t="inlineStr">
        <is>
          <t xml:space="preserve">Ropa</t>
        </is>
      </c>
      <c r="D34" t="inlineStr">
        <is>
          <t xml:space="preserve">Gasto</t>
        </is>
      </c>
      <c r="E34" s="2"/>
      <c r="F34" s="2">
        <v>641</v>
      </c>
      <c r="G34" s="2">
        <v>-5667</v>
      </c>
    </row>
    <row r="35">
      <c r="A35" s="3">
        <v>45860</v>
      </c>
      <c r="B35" t="inlineStr">
        <is>
          <t xml:space="preserve">Sueldo 207</t>
        </is>
      </c>
      <c r="C35" t="inlineStr">
        <is>
          <t xml:space="preserve">Educación</t>
        </is>
      </c>
      <c r="D35" t="inlineStr">
        <is>
          <t xml:space="preserve">Gasto</t>
        </is>
      </c>
      <c r="E35" s="2"/>
      <c r="F35" s="2">
        <v>638</v>
      </c>
      <c r="G35" s="2">
        <v>-6305</v>
      </c>
    </row>
    <row r="36">
      <c r="A36" s="3">
        <v>45862</v>
      </c>
      <c r="B36" t="inlineStr">
        <is>
          <t xml:space="preserve">Zapatillas 206</t>
        </is>
      </c>
      <c r="C36"/>
      <c r="D36" t="inlineStr">
        <is>
          <t xml:space="preserve">Ingreso</t>
        </is>
      </c>
      <c r="E36" s="2">
        <v>2035</v>
      </c>
      <c r="F36" s="2"/>
      <c r="G36" s="2">
        <v>-4270</v>
      </c>
    </row>
    <row r="37">
      <c r="A37" s="3">
        <v>45864</v>
      </c>
      <c r="B37" t="inlineStr">
        <is>
          <t xml:space="preserve">Curso 205</t>
        </is>
      </c>
      <c r="C37" t="inlineStr">
        <is>
          <t xml:space="preserve">Ocio</t>
        </is>
      </c>
      <c r="D37" t="inlineStr">
        <is>
          <t xml:space="preserve">Gasto</t>
        </is>
      </c>
      <c r="E37" s="2"/>
      <c r="F37" s="2">
        <v>632</v>
      </c>
      <c r="G37" s="2">
        <v>-4902</v>
      </c>
    </row>
    <row r="38">
      <c r="A38" s="3">
        <v>45866</v>
      </c>
      <c r="B38" t="inlineStr">
        <is>
          <t xml:space="preserve">Luz y agua 204</t>
        </is>
      </c>
      <c r="C38" t="inlineStr">
        <is>
          <t xml:space="preserve">Salud</t>
        </is>
      </c>
      <c r="D38" t="inlineStr">
        <is>
          <t xml:space="preserve">Gasto</t>
        </is>
      </c>
      <c r="E38" s="2"/>
      <c r="F38" s="2">
        <v>629</v>
      </c>
      <c r="G38" s="2">
        <v>-5531</v>
      </c>
    </row>
    <row r="39">
      <c r="A39" s="3">
        <v>45868</v>
      </c>
      <c r="B39" t="inlineStr">
        <is>
          <t xml:space="preserve">Cine 203</t>
        </is>
      </c>
      <c r="C39" t="inlineStr">
        <is>
          <t xml:space="preserve">Transporte</t>
        </is>
      </c>
      <c r="D39" t="inlineStr">
        <is>
          <t xml:space="preserve">Gasto</t>
        </is>
      </c>
      <c r="E39" s="2"/>
      <c r="F39" s="2">
        <v>626</v>
      </c>
      <c r="G39" s="2">
        <v>-6157</v>
      </c>
    </row>
    <row r="40">
      <c r="A40" s="3">
        <v>45870</v>
      </c>
      <c r="B40" t="inlineStr">
        <is>
          <t xml:space="preserve">Farmacia 202</t>
        </is>
      </c>
      <c r="C40" t="inlineStr">
        <is>
          <t xml:space="preserve">Comida</t>
        </is>
      </c>
      <c r="D40" t="inlineStr">
        <is>
          <t xml:space="preserve">Gasto</t>
        </is>
      </c>
      <c r="E40" s="2"/>
      <c r="F40" s="2">
        <v>623</v>
      </c>
      <c r="G40" s="2">
        <v>-6780</v>
      </c>
    </row>
    <row r="41">
      <c r="A41" s="3">
        <v>45872</v>
      </c>
      <c r="B41" t="inlineStr">
        <is>
          <t xml:space="preserve">Taxi 201</t>
        </is>
      </c>
      <c r="C41"/>
      <c r="D41" t="inlineStr">
        <is>
          <t xml:space="preserve">Ingreso</t>
        </is>
      </c>
      <c r="E41" s="2">
        <v>2000</v>
      </c>
      <c r="F41" s="2"/>
      <c r="G41" s="2">
        <v>-4780</v>
      </c>
    </row>
    <row r="42">
      <c r="A42" s="3">
        <v>45874</v>
      </c>
      <c r="B42" t="inlineStr">
        <is>
          <t xml:space="preserve">Supermercado 200</t>
        </is>
      </c>
      <c r="C42" t="inlineStr">
        <is>
          <t xml:space="preserve">Ropa</t>
        </is>
      </c>
      <c r="D42" t="inlineStr">
        <is>
          <t xml:space="preserve">Gasto</t>
        </is>
      </c>
      <c r="E42" s="2"/>
      <c r="F42" s="2">
        <v>617</v>
      </c>
      <c r="G42" s="2">
        <v>-5397</v>
      </c>
    </row>
    <row r="43">
      <c r="A43" s="3">
        <v>45876</v>
      </c>
      <c r="B43" t="inlineStr">
        <is>
          <t xml:space="preserve">Alquiler 199</t>
        </is>
      </c>
      <c r="C43" t="inlineStr">
        <is>
          <t xml:space="preserve">Educación</t>
        </is>
      </c>
      <c r="D43" t="inlineStr">
        <is>
          <t xml:space="preserve">Gasto</t>
        </is>
      </c>
      <c r="E43" s="2"/>
      <c r="F43" s="2">
        <v>614</v>
      </c>
      <c r="G43" s="2">
        <v>-6011</v>
      </c>
    </row>
    <row r="44">
      <c r="A44" s="3">
        <v>45878</v>
      </c>
      <c r="B44" t="inlineStr">
        <is>
          <t xml:space="preserve">Venta usada 198</t>
        </is>
      </c>
      <c r="C44" t="inlineStr">
        <is>
          <t xml:space="preserve">Servicios</t>
        </is>
      </c>
      <c r="D44" t="inlineStr">
        <is>
          <t xml:space="preserve">Gasto</t>
        </is>
      </c>
      <c r="E44" s="2"/>
      <c r="F44" s="2">
        <v>611</v>
      </c>
      <c r="G44" s="2">
        <v>-6622</v>
      </c>
    </row>
    <row r="45">
      <c r="A45" s="3">
        <v>45880</v>
      </c>
      <c r="B45" t="inlineStr">
        <is>
          <t xml:space="preserve">Bono 197</t>
        </is>
      </c>
      <c r="C45" t="inlineStr">
        <is>
          <t xml:space="preserve">Ocio</t>
        </is>
      </c>
      <c r="D45" t="inlineStr">
        <is>
          <t xml:space="preserve">Gasto</t>
        </is>
      </c>
      <c r="E45" s="2"/>
      <c r="F45" s="2">
        <v>608</v>
      </c>
      <c r="G45" s="2">
        <v>-7230</v>
      </c>
    </row>
    <row r="46">
      <c r="A46" s="3">
        <v>45882</v>
      </c>
      <c r="B46" t="inlineStr">
        <is>
          <t xml:space="preserve">Sueldo 196</t>
        </is>
      </c>
      <c r="C46"/>
      <c r="D46" t="inlineStr">
        <is>
          <t xml:space="preserve">Ingreso</t>
        </is>
      </c>
      <c r="E46" s="2">
        <v>1965</v>
      </c>
      <c r="F46" s="2"/>
      <c r="G46" s="2">
        <v>-5265</v>
      </c>
    </row>
    <row r="47">
      <c r="A47" s="3">
        <v>45884</v>
      </c>
      <c r="B47" t="inlineStr">
        <is>
          <t xml:space="preserve">Zapatillas 195</t>
        </is>
      </c>
      <c r="C47" t="inlineStr">
        <is>
          <t xml:space="preserve">Transporte</t>
        </is>
      </c>
      <c r="D47" t="inlineStr">
        <is>
          <t xml:space="preserve">Gasto</t>
        </is>
      </c>
      <c r="E47" s="2"/>
      <c r="F47" s="2">
        <v>602</v>
      </c>
      <c r="G47" s="2">
        <v>-5867</v>
      </c>
    </row>
    <row r="48">
      <c r="A48" s="3">
        <v>45886</v>
      </c>
      <c r="B48" t="inlineStr">
        <is>
          <t xml:space="preserve">Curso 194</t>
        </is>
      </c>
      <c r="C48" t="inlineStr">
        <is>
          <t xml:space="preserve">Comida</t>
        </is>
      </c>
      <c r="D48" t="inlineStr">
        <is>
          <t xml:space="preserve">Gasto</t>
        </is>
      </c>
      <c r="E48" s="2"/>
      <c r="F48" s="2">
        <v>599</v>
      </c>
      <c r="G48" s="2">
        <v>-6466</v>
      </c>
    </row>
    <row r="49">
      <c r="A49" s="3">
        <v>45888</v>
      </c>
      <c r="B49" t="inlineStr">
        <is>
          <t xml:space="preserve">Luz y agua 193</t>
        </is>
      </c>
      <c r="C49" t="inlineStr">
        <is>
          <t xml:space="preserve">Vivienda</t>
        </is>
      </c>
      <c r="D49" t="inlineStr">
        <is>
          <t xml:space="preserve">Gasto</t>
        </is>
      </c>
      <c r="E49" s="2"/>
      <c r="F49" s="2">
        <v>596</v>
      </c>
      <c r="G49" s="2">
        <v>-7062</v>
      </c>
    </row>
    <row r="50">
      <c r="A50" s="3">
        <v>45890</v>
      </c>
      <c r="B50" t="inlineStr">
        <is>
          <t xml:space="preserve">Cine 192</t>
        </is>
      </c>
      <c r="C50" t="inlineStr">
        <is>
          <t xml:space="preserve">Ropa</t>
        </is>
      </c>
      <c r="D50" t="inlineStr">
        <is>
          <t xml:space="preserve">Gasto</t>
        </is>
      </c>
      <c r="E50" s="2"/>
      <c r="F50" s="2">
        <v>593</v>
      </c>
      <c r="G50" s="2">
        <v>-7655</v>
      </c>
    </row>
    <row r="51">
      <c r="A51" s="3">
        <v>45892</v>
      </c>
      <c r="B51" t="inlineStr">
        <is>
          <t xml:space="preserve">Farmacia 191</t>
        </is>
      </c>
      <c r="C51"/>
      <c r="D51" t="inlineStr">
        <is>
          <t xml:space="preserve">Ingreso</t>
        </is>
      </c>
      <c r="E51" s="2">
        <v>1930</v>
      </c>
      <c r="F51" s="2"/>
      <c r="G51" s="2">
        <v>-5725</v>
      </c>
    </row>
    <row r="52">
      <c r="A52" s="3">
        <v>45894</v>
      </c>
      <c r="B52" t="inlineStr">
        <is>
          <t xml:space="preserve">Taxi 190</t>
        </is>
      </c>
      <c r="C52" t="inlineStr">
        <is>
          <t xml:space="preserve">Servicios</t>
        </is>
      </c>
      <c r="D52" t="inlineStr">
        <is>
          <t xml:space="preserve">Gasto</t>
        </is>
      </c>
      <c r="E52" s="2"/>
      <c r="F52" s="2">
        <v>587</v>
      </c>
      <c r="G52" s="2">
        <v>-6312</v>
      </c>
    </row>
    <row r="53">
      <c r="A53" s="3">
        <v>45896</v>
      </c>
      <c r="B53" t="inlineStr">
        <is>
          <t xml:space="preserve">Supermercado 189</t>
        </is>
      </c>
      <c r="C53" t="inlineStr">
        <is>
          <t xml:space="preserve">Ocio</t>
        </is>
      </c>
      <c r="D53" t="inlineStr">
        <is>
          <t xml:space="preserve">Gasto</t>
        </is>
      </c>
      <c r="E53" s="2"/>
      <c r="F53" s="2">
        <v>584</v>
      </c>
      <c r="G53" s="2">
        <v>-6896</v>
      </c>
    </row>
    <row r="54">
      <c r="A54" s="3">
        <v>45898</v>
      </c>
      <c r="B54" t="inlineStr">
        <is>
          <t xml:space="preserve">Alquiler 188</t>
        </is>
      </c>
      <c r="C54" t="inlineStr">
        <is>
          <t xml:space="preserve">Salud</t>
        </is>
      </c>
      <c r="D54" t="inlineStr">
        <is>
          <t xml:space="preserve">Gasto</t>
        </is>
      </c>
      <c r="E54" s="2"/>
      <c r="F54" s="2">
        <v>581</v>
      </c>
      <c r="G54" s="2">
        <v>-7477</v>
      </c>
    </row>
    <row r="55">
      <c r="A55" s="3">
        <v>45900</v>
      </c>
      <c r="B55" t="inlineStr">
        <is>
          <t xml:space="preserve">Venta usada 187</t>
        </is>
      </c>
      <c r="C55" t="inlineStr">
        <is>
          <t xml:space="preserve">Transporte</t>
        </is>
      </c>
      <c r="D55" t="inlineStr">
        <is>
          <t xml:space="preserve">Gasto</t>
        </is>
      </c>
      <c r="E55" s="2"/>
      <c r="F55" s="2">
        <v>578</v>
      </c>
      <c r="G55" s="2">
        <v>-8055</v>
      </c>
    </row>
    <row r="56">
      <c r="A56" s="3">
        <v>45902</v>
      </c>
      <c r="B56" t="inlineStr">
        <is>
          <t xml:space="preserve">Bono 186</t>
        </is>
      </c>
      <c r="C56"/>
      <c r="D56" t="inlineStr">
        <is>
          <t xml:space="preserve">Ingreso</t>
        </is>
      </c>
      <c r="E56" s="2">
        <v>1895</v>
      </c>
      <c r="F56" s="2"/>
      <c r="G56" s="2">
        <v>-6160</v>
      </c>
    </row>
    <row r="57">
      <c r="A57" s="3">
        <v>45904</v>
      </c>
      <c r="B57" t="inlineStr">
        <is>
          <t xml:space="preserve">Sueldo 185</t>
        </is>
      </c>
      <c r="C57" t="inlineStr">
        <is>
          <t xml:space="preserve">Vivienda</t>
        </is>
      </c>
      <c r="D57" t="inlineStr">
        <is>
          <t xml:space="preserve">Gasto</t>
        </is>
      </c>
      <c r="E57" s="2"/>
      <c r="F57" s="2">
        <v>572</v>
      </c>
      <c r="G57" s="2">
        <v>-6732</v>
      </c>
    </row>
    <row r="58">
      <c r="A58" s="3">
        <v>45906</v>
      </c>
      <c r="B58" t="inlineStr">
        <is>
          <t xml:space="preserve">Zapatillas 184</t>
        </is>
      </c>
      <c r="C58" t="inlineStr">
        <is>
          <t xml:space="preserve">Ropa</t>
        </is>
      </c>
      <c r="D58" t="inlineStr">
        <is>
          <t xml:space="preserve">Gasto</t>
        </is>
      </c>
      <c r="E58" s="2"/>
      <c r="F58" s="2">
        <v>569</v>
      </c>
      <c r="G58" s="2">
        <v>-7301</v>
      </c>
    </row>
    <row r="59">
      <c r="A59" s="3">
        <v>45908</v>
      </c>
      <c r="B59" t="inlineStr">
        <is>
          <t xml:space="preserve">Curso 183</t>
        </is>
      </c>
      <c r="C59" t="inlineStr">
        <is>
          <t xml:space="preserve">Educación</t>
        </is>
      </c>
      <c r="D59" t="inlineStr">
        <is>
          <t xml:space="preserve">Gasto</t>
        </is>
      </c>
      <c r="E59" s="2"/>
      <c r="F59" s="2">
        <v>566</v>
      </c>
      <c r="G59" s="2">
        <v>-7867</v>
      </c>
    </row>
    <row r="60">
      <c r="A60" s="3">
        <v>45910</v>
      </c>
      <c r="B60" t="inlineStr">
        <is>
          <t xml:space="preserve">Luz y agua 182</t>
        </is>
      </c>
      <c r="C60" t="inlineStr">
        <is>
          <t xml:space="preserve">Servicios</t>
        </is>
      </c>
      <c r="D60" t="inlineStr">
        <is>
          <t xml:space="preserve">Gasto</t>
        </is>
      </c>
      <c r="E60" s="2"/>
      <c r="F60" s="2">
        <v>563</v>
      </c>
      <c r="G60" s="2">
        <v>-8430</v>
      </c>
    </row>
    <row r="61">
      <c r="A61" s="3">
        <v>45912</v>
      </c>
      <c r="B61" t="inlineStr">
        <is>
          <t xml:space="preserve">Cine 181</t>
        </is>
      </c>
      <c r="C61"/>
      <c r="D61" t="inlineStr">
        <is>
          <t xml:space="preserve">Ingreso</t>
        </is>
      </c>
      <c r="E61" s="2">
        <v>1860</v>
      </c>
      <c r="F61" s="2"/>
      <c r="G61" s="2">
        <v>-6570</v>
      </c>
    </row>
    <row r="62">
      <c r="A62" s="3">
        <v>45914</v>
      </c>
      <c r="B62" t="inlineStr">
        <is>
          <t xml:space="preserve">Farmacia 180</t>
        </is>
      </c>
      <c r="C62" t="inlineStr">
        <is>
          <t xml:space="preserve">Salud</t>
        </is>
      </c>
      <c r="D62" t="inlineStr">
        <is>
          <t xml:space="preserve">Gasto</t>
        </is>
      </c>
      <c r="E62" s="2"/>
      <c r="F62" s="2">
        <v>557</v>
      </c>
      <c r="G62" s="2">
        <v>-7127</v>
      </c>
    </row>
    <row r="63">
      <c r="A63" s="3">
        <v>45916</v>
      </c>
      <c r="B63" t="inlineStr">
        <is>
          <t xml:space="preserve">Taxi 179</t>
        </is>
      </c>
      <c r="C63" t="inlineStr">
        <is>
          <t xml:space="preserve">Transporte</t>
        </is>
      </c>
      <c r="D63" t="inlineStr">
        <is>
          <t xml:space="preserve">Gasto</t>
        </is>
      </c>
      <c r="E63" s="2"/>
      <c r="F63" s="2">
        <v>554</v>
      </c>
      <c r="G63" s="2">
        <v>-7681</v>
      </c>
    </row>
    <row r="64">
      <c r="A64" s="3">
        <v>45918</v>
      </c>
      <c r="B64" t="inlineStr">
        <is>
          <t xml:space="preserve">Supermercado 178</t>
        </is>
      </c>
      <c r="C64" t="inlineStr">
        <is>
          <t xml:space="preserve">Comida</t>
        </is>
      </c>
      <c r="D64" t="inlineStr">
        <is>
          <t xml:space="preserve">Gasto</t>
        </is>
      </c>
      <c r="E64" s="2"/>
      <c r="F64" s="2">
        <v>551</v>
      </c>
      <c r="G64" s="2">
        <v>-8232</v>
      </c>
    </row>
    <row r="65">
      <c r="A65" s="3">
        <v>45920</v>
      </c>
      <c r="B65" t="inlineStr">
        <is>
          <t xml:space="preserve">Alquiler 177</t>
        </is>
      </c>
      <c r="C65" t="inlineStr">
        <is>
          <t xml:space="preserve">Vivienda</t>
        </is>
      </c>
      <c r="D65" t="inlineStr">
        <is>
          <t xml:space="preserve">Gasto</t>
        </is>
      </c>
      <c r="E65" s="2"/>
      <c r="F65" s="2">
        <v>548</v>
      </c>
      <c r="G65" s="2">
        <v>-8780</v>
      </c>
    </row>
    <row r="66">
      <c r="A66" s="3">
        <v>45922</v>
      </c>
      <c r="B66" t="inlineStr">
        <is>
          <t xml:space="preserve">Venta usada 176</t>
        </is>
      </c>
      <c r="C66"/>
      <c r="D66" t="inlineStr">
        <is>
          <t xml:space="preserve">Ingreso</t>
        </is>
      </c>
      <c r="E66" s="2">
        <v>1825</v>
      </c>
      <c r="F66" s="2"/>
      <c r="G66" s="2">
        <v>-6955</v>
      </c>
    </row>
    <row r="67">
      <c r="A67" s="3">
        <v>45924</v>
      </c>
      <c r="B67" t="inlineStr">
        <is>
          <t xml:space="preserve">Bono 175</t>
        </is>
      </c>
      <c r="C67" t="inlineStr">
        <is>
          <t xml:space="preserve">Educación</t>
        </is>
      </c>
      <c r="D67" t="inlineStr">
        <is>
          <t xml:space="preserve">Gasto</t>
        </is>
      </c>
      <c r="E67" s="2"/>
      <c r="F67" s="2">
        <v>542</v>
      </c>
      <c r="G67" s="2">
        <v>-7497</v>
      </c>
    </row>
    <row r="68">
      <c r="A68" s="3">
        <v>45926</v>
      </c>
      <c r="B68" t="inlineStr">
        <is>
          <t xml:space="preserve">Sueldo 174</t>
        </is>
      </c>
      <c r="C68" t="inlineStr">
        <is>
          <t xml:space="preserve">Servicios</t>
        </is>
      </c>
      <c r="D68" t="inlineStr">
        <is>
          <t xml:space="preserve">Gasto</t>
        </is>
      </c>
      <c r="E68" s="2"/>
      <c r="F68" s="2">
        <v>539</v>
      </c>
      <c r="G68" s="2">
        <v>-8036</v>
      </c>
    </row>
    <row r="69">
      <c r="A69" s="3">
        <v>45928</v>
      </c>
      <c r="B69" t="inlineStr">
        <is>
          <t xml:space="preserve">Zapatillas 173</t>
        </is>
      </c>
      <c r="C69" t="inlineStr">
        <is>
          <t xml:space="preserve">Ocio</t>
        </is>
      </c>
      <c r="D69" t="inlineStr">
        <is>
          <t xml:space="preserve">Gasto</t>
        </is>
      </c>
      <c r="E69" s="2"/>
      <c r="F69" s="2">
        <v>536</v>
      </c>
      <c r="G69" s="2">
        <v>-8572</v>
      </c>
    </row>
    <row r="70">
      <c r="A70" s="3">
        <v>45930</v>
      </c>
      <c r="B70" t="inlineStr">
        <is>
          <t xml:space="preserve">Curso 172</t>
        </is>
      </c>
      <c r="C70" t="inlineStr">
        <is>
          <t xml:space="preserve">Salud</t>
        </is>
      </c>
      <c r="D70" t="inlineStr">
        <is>
          <t xml:space="preserve">Gasto</t>
        </is>
      </c>
      <c r="E70" s="2"/>
      <c r="F70" s="2">
        <v>533</v>
      </c>
      <c r="G70" s="2">
        <v>-9105</v>
      </c>
    </row>
    <row r="71">
      <c r="A71" s="3">
        <v>45932</v>
      </c>
      <c r="B71" t="inlineStr">
        <is>
          <t xml:space="preserve">Luz y agua 171</t>
        </is>
      </c>
      <c r="C71"/>
      <c r="D71" t="inlineStr">
        <is>
          <t xml:space="preserve">Ingreso</t>
        </is>
      </c>
      <c r="E71" s="2">
        <v>1790</v>
      </c>
      <c r="F71" s="2"/>
      <c r="G71" s="2">
        <v>-7315</v>
      </c>
    </row>
    <row r="72">
      <c r="A72" s="3">
        <v>45934</v>
      </c>
      <c r="B72" t="inlineStr">
        <is>
          <t xml:space="preserve">Cine 170</t>
        </is>
      </c>
      <c r="C72" t="inlineStr">
        <is>
          <t xml:space="preserve">Comida</t>
        </is>
      </c>
      <c r="D72" t="inlineStr">
        <is>
          <t xml:space="preserve">Gasto</t>
        </is>
      </c>
      <c r="E72" s="2"/>
      <c r="F72" s="2">
        <v>527</v>
      </c>
      <c r="G72" s="2">
        <v>-7842</v>
      </c>
    </row>
    <row r="73">
      <c r="A73" s="3">
        <v>45936</v>
      </c>
      <c r="B73" t="inlineStr">
        <is>
          <t xml:space="preserve">Farmacia 169</t>
        </is>
      </c>
      <c r="C73" t="inlineStr">
        <is>
          <t xml:space="preserve">Vivienda</t>
        </is>
      </c>
      <c r="D73" t="inlineStr">
        <is>
          <t xml:space="preserve">Gasto</t>
        </is>
      </c>
      <c r="E73" s="2"/>
      <c r="F73" s="2">
        <v>524</v>
      </c>
      <c r="G73" s="2">
        <v>-8366</v>
      </c>
    </row>
    <row r="74">
      <c r="A74" s="3">
        <v>45938</v>
      </c>
      <c r="B74" t="inlineStr">
        <is>
          <t xml:space="preserve">Taxi 168</t>
        </is>
      </c>
      <c r="C74" t="inlineStr">
        <is>
          <t xml:space="preserve">Ropa</t>
        </is>
      </c>
      <c r="D74" t="inlineStr">
        <is>
          <t xml:space="preserve">Gasto</t>
        </is>
      </c>
      <c r="E74" s="2"/>
      <c r="F74" s="2">
        <v>521</v>
      </c>
      <c r="G74" s="2">
        <v>-8887</v>
      </c>
    </row>
    <row r="75">
      <c r="A75" s="3">
        <v>45940</v>
      </c>
      <c r="B75" t="inlineStr">
        <is>
          <t xml:space="preserve">Supermercado 167</t>
        </is>
      </c>
      <c r="C75" t="inlineStr">
        <is>
          <t xml:space="preserve">Educación</t>
        </is>
      </c>
      <c r="D75" t="inlineStr">
        <is>
          <t xml:space="preserve">Gasto</t>
        </is>
      </c>
      <c r="E75" s="2"/>
      <c r="F75" s="2">
        <v>518</v>
      </c>
      <c r="G75" s="2">
        <v>-9405</v>
      </c>
    </row>
    <row r="76">
      <c r="A76" s="3">
        <v>45942</v>
      </c>
      <c r="B76" t="inlineStr">
        <is>
          <t xml:space="preserve">Alquiler 166</t>
        </is>
      </c>
      <c r="C76"/>
      <c r="D76" t="inlineStr">
        <is>
          <t xml:space="preserve">Ingreso</t>
        </is>
      </c>
      <c r="E76" s="2">
        <v>1755</v>
      </c>
      <c r="F76" s="2"/>
      <c r="G76" s="2">
        <v>-7650</v>
      </c>
    </row>
    <row r="77">
      <c r="A77" s="3">
        <v>45944</v>
      </c>
      <c r="B77" t="inlineStr">
        <is>
          <t xml:space="preserve">Venta usada 165</t>
        </is>
      </c>
      <c r="C77" t="inlineStr">
        <is>
          <t xml:space="preserve">Ocio</t>
        </is>
      </c>
      <c r="D77" t="inlineStr">
        <is>
          <t xml:space="preserve">Gasto</t>
        </is>
      </c>
      <c r="E77" s="2"/>
      <c r="F77" s="2">
        <v>512</v>
      </c>
      <c r="G77" s="2">
        <v>-8162</v>
      </c>
    </row>
    <row r="78">
      <c r="A78" s="3">
        <v>45946</v>
      </c>
      <c r="B78" t="inlineStr">
        <is>
          <t xml:space="preserve">Bono 164</t>
        </is>
      </c>
      <c r="C78" t="inlineStr">
        <is>
          <t xml:space="preserve">Salud</t>
        </is>
      </c>
      <c r="D78" t="inlineStr">
        <is>
          <t xml:space="preserve">Gasto</t>
        </is>
      </c>
      <c r="E78" s="2"/>
      <c r="F78" s="2">
        <v>509</v>
      </c>
      <c r="G78" s="2">
        <v>-8671</v>
      </c>
    </row>
    <row r="79">
      <c r="A79" s="3">
        <v>45948</v>
      </c>
      <c r="B79" t="inlineStr">
        <is>
          <t xml:space="preserve">Sueldo 163</t>
        </is>
      </c>
      <c r="C79" t="inlineStr">
        <is>
          <t xml:space="preserve">Transporte</t>
        </is>
      </c>
      <c r="D79" t="inlineStr">
        <is>
          <t xml:space="preserve">Gasto</t>
        </is>
      </c>
      <c r="E79" s="2"/>
      <c r="F79" s="2">
        <v>506</v>
      </c>
      <c r="G79" s="2">
        <v>-9177</v>
      </c>
    </row>
    <row r="80">
      <c r="A80" s="3">
        <v>45950</v>
      </c>
      <c r="B80" t="inlineStr">
        <is>
          <t xml:space="preserve">Zapatillas 162</t>
        </is>
      </c>
      <c r="C80" t="inlineStr">
        <is>
          <t xml:space="preserve">Comida</t>
        </is>
      </c>
      <c r="D80" t="inlineStr">
        <is>
          <t xml:space="preserve">Gasto</t>
        </is>
      </c>
      <c r="E80" s="2"/>
      <c r="F80" s="2">
        <v>503</v>
      </c>
      <c r="G80" s="2">
        <v>-9680</v>
      </c>
    </row>
    <row r="81">
      <c r="A81" s="3">
        <v>45952</v>
      </c>
      <c r="B81" t="inlineStr">
        <is>
          <t xml:space="preserve">Curso 161</t>
        </is>
      </c>
      <c r="C81"/>
      <c r="D81" t="inlineStr">
        <is>
          <t xml:space="preserve">Ingreso</t>
        </is>
      </c>
      <c r="E81" s="2">
        <v>1720</v>
      </c>
      <c r="F81" s="2"/>
      <c r="G81" s="2">
        <v>-7960</v>
      </c>
    </row>
    <row r="82">
      <c r="A82" s="3">
        <v>45954</v>
      </c>
      <c r="B82" t="inlineStr">
        <is>
          <t xml:space="preserve">Luz y agua 160</t>
        </is>
      </c>
      <c r="C82" t="inlineStr">
        <is>
          <t xml:space="preserve">Ropa</t>
        </is>
      </c>
      <c r="D82" t="inlineStr">
        <is>
          <t xml:space="preserve">Gasto</t>
        </is>
      </c>
      <c r="E82" s="2"/>
      <c r="F82" s="2">
        <v>497</v>
      </c>
      <c r="G82" s="2">
        <v>-8457</v>
      </c>
    </row>
    <row r="83">
      <c r="A83" s="3">
        <v>45956</v>
      </c>
      <c r="B83" t="inlineStr">
        <is>
          <t xml:space="preserve">Cine 159</t>
        </is>
      </c>
      <c r="C83" t="inlineStr">
        <is>
          <t xml:space="preserve">Educación</t>
        </is>
      </c>
      <c r="D83" t="inlineStr">
        <is>
          <t xml:space="preserve">Gasto</t>
        </is>
      </c>
      <c r="E83" s="2"/>
      <c r="F83" s="2">
        <v>494</v>
      </c>
      <c r="G83" s="2">
        <v>-8951</v>
      </c>
    </row>
    <row r="84">
      <c r="A84" s="3">
        <v>45958</v>
      </c>
      <c r="B84" t="inlineStr">
        <is>
          <t xml:space="preserve">Farmacia 158</t>
        </is>
      </c>
      <c r="C84" t="inlineStr">
        <is>
          <t xml:space="preserve">Servicios</t>
        </is>
      </c>
      <c r="D84" t="inlineStr">
        <is>
          <t xml:space="preserve">Gasto</t>
        </is>
      </c>
      <c r="E84" s="2"/>
      <c r="F84" s="2">
        <v>491</v>
      </c>
      <c r="G84" s="2">
        <v>-9442</v>
      </c>
    </row>
    <row r="85">
      <c r="A85" s="3">
        <v>45960</v>
      </c>
      <c r="B85" t="inlineStr">
        <is>
          <t xml:space="preserve">Taxi 157</t>
        </is>
      </c>
      <c r="C85" t="inlineStr">
        <is>
          <t xml:space="preserve">Ocio</t>
        </is>
      </c>
      <c r="D85" t="inlineStr">
        <is>
          <t xml:space="preserve">Gasto</t>
        </is>
      </c>
      <c r="E85" s="2"/>
      <c r="F85" s="2">
        <v>488</v>
      </c>
      <c r="G85" s="2">
        <v>-9930</v>
      </c>
    </row>
    <row r="86">
      <c r="A86" s="3">
        <v>45962</v>
      </c>
      <c r="B86" t="inlineStr">
        <is>
          <t xml:space="preserve">Supermercado 156</t>
        </is>
      </c>
      <c r="C86"/>
      <c r="D86" t="inlineStr">
        <is>
          <t xml:space="preserve">Ingreso</t>
        </is>
      </c>
      <c r="E86" s="2">
        <v>1685</v>
      </c>
      <c r="F86" s="2"/>
      <c r="G86" s="2">
        <v>-8245</v>
      </c>
    </row>
    <row r="87">
      <c r="A87" s="3">
        <v>45964</v>
      </c>
      <c r="B87" t="inlineStr">
        <is>
          <t xml:space="preserve">Alquiler 155</t>
        </is>
      </c>
      <c r="C87" t="inlineStr">
        <is>
          <t xml:space="preserve">Transporte</t>
        </is>
      </c>
      <c r="D87" t="inlineStr">
        <is>
          <t xml:space="preserve">Gasto</t>
        </is>
      </c>
      <c r="E87" s="2"/>
      <c r="F87" s="2">
        <v>482</v>
      </c>
      <c r="G87" s="2">
        <v>-8727</v>
      </c>
    </row>
    <row r="88">
      <c r="A88" s="3">
        <v>45966</v>
      </c>
      <c r="B88" t="inlineStr">
        <is>
          <t xml:space="preserve">Venta usada 154</t>
        </is>
      </c>
      <c r="C88" t="inlineStr">
        <is>
          <t xml:space="preserve">Comida</t>
        </is>
      </c>
      <c r="D88" t="inlineStr">
        <is>
          <t xml:space="preserve">Gasto</t>
        </is>
      </c>
      <c r="E88" s="2"/>
      <c r="F88" s="2">
        <v>479</v>
      </c>
      <c r="G88" s="2">
        <v>-9206</v>
      </c>
    </row>
    <row r="89">
      <c r="A89" s="3">
        <v>45968</v>
      </c>
      <c r="B89" t="inlineStr">
        <is>
          <t xml:space="preserve">Bono 153</t>
        </is>
      </c>
      <c r="C89" t="inlineStr">
        <is>
          <t xml:space="preserve">Vivienda</t>
        </is>
      </c>
      <c r="D89" t="inlineStr">
        <is>
          <t xml:space="preserve">Gasto</t>
        </is>
      </c>
      <c r="E89" s="2"/>
      <c r="F89" s="2">
        <v>476</v>
      </c>
      <c r="G89" s="2">
        <v>-9682</v>
      </c>
    </row>
    <row r="90">
      <c r="A90" s="3">
        <v>45970</v>
      </c>
      <c r="B90" t="inlineStr">
        <is>
          <t xml:space="preserve">Sueldo 152</t>
        </is>
      </c>
      <c r="C90" t="inlineStr">
        <is>
          <t xml:space="preserve">Ropa</t>
        </is>
      </c>
      <c r="D90" t="inlineStr">
        <is>
          <t xml:space="preserve">Gasto</t>
        </is>
      </c>
      <c r="E90" s="2"/>
      <c r="F90" s="2">
        <v>473</v>
      </c>
      <c r="G90" s="2">
        <v>-10155</v>
      </c>
    </row>
    <row r="91">
      <c r="A91" s="3">
        <v>45972</v>
      </c>
      <c r="B91" t="inlineStr">
        <is>
          <t xml:space="preserve">Zapatillas 151</t>
        </is>
      </c>
      <c r="C91"/>
      <c r="D91" t="inlineStr">
        <is>
          <t xml:space="preserve">Ingreso</t>
        </is>
      </c>
      <c r="E91" s="2">
        <v>1650</v>
      </c>
      <c r="F91" s="2"/>
      <c r="G91" s="2">
        <v>-8505</v>
      </c>
    </row>
    <row r="92">
      <c r="A92" s="3">
        <v>45974</v>
      </c>
      <c r="B92" t="inlineStr">
        <is>
          <t xml:space="preserve">Curso 150</t>
        </is>
      </c>
      <c r="C92" t="inlineStr">
        <is>
          <t xml:space="preserve">Servicios</t>
        </is>
      </c>
      <c r="D92" t="inlineStr">
        <is>
          <t xml:space="preserve">Gasto</t>
        </is>
      </c>
      <c r="E92" s="2"/>
      <c r="F92" s="2">
        <v>467</v>
      </c>
      <c r="G92" s="2">
        <v>-8972</v>
      </c>
    </row>
    <row r="93">
      <c r="A93" s="3">
        <v>45976</v>
      </c>
      <c r="B93" t="inlineStr">
        <is>
          <t xml:space="preserve">Luz y agua 149</t>
        </is>
      </c>
      <c r="C93" t="inlineStr">
        <is>
          <t xml:space="preserve">Ocio</t>
        </is>
      </c>
      <c r="D93" t="inlineStr">
        <is>
          <t xml:space="preserve">Gasto</t>
        </is>
      </c>
      <c r="E93" s="2"/>
      <c r="F93" s="2">
        <v>464</v>
      </c>
      <c r="G93" s="2">
        <v>-9436</v>
      </c>
    </row>
    <row r="94">
      <c r="A94" s="3">
        <v>45978</v>
      </c>
      <c r="B94" t="inlineStr">
        <is>
          <t xml:space="preserve">Cine 148</t>
        </is>
      </c>
      <c r="C94" t="inlineStr">
        <is>
          <t xml:space="preserve">Salud</t>
        </is>
      </c>
      <c r="D94" t="inlineStr">
        <is>
          <t xml:space="preserve">Gasto</t>
        </is>
      </c>
      <c r="E94" s="2"/>
      <c r="F94" s="2">
        <v>461</v>
      </c>
      <c r="G94" s="2">
        <v>-9897</v>
      </c>
    </row>
    <row r="95">
      <c r="A95" s="3">
        <v>45980</v>
      </c>
      <c r="B95" t="inlineStr">
        <is>
          <t xml:space="preserve">Farmacia 147</t>
        </is>
      </c>
      <c r="C95" t="inlineStr">
        <is>
          <t xml:space="preserve">Transporte</t>
        </is>
      </c>
      <c r="D95" t="inlineStr">
        <is>
          <t xml:space="preserve">Gasto</t>
        </is>
      </c>
      <c r="E95" s="2"/>
      <c r="F95" s="2">
        <v>458</v>
      </c>
      <c r="G95" s="2">
        <v>-10355</v>
      </c>
    </row>
    <row r="96">
      <c r="A96" s="3">
        <v>45982</v>
      </c>
      <c r="B96" t="inlineStr">
        <is>
          <t xml:space="preserve">Taxi 146</t>
        </is>
      </c>
      <c r="C96"/>
      <c r="D96" t="inlineStr">
        <is>
          <t xml:space="preserve">Ingreso</t>
        </is>
      </c>
      <c r="E96" s="2">
        <v>1615</v>
      </c>
      <c r="F96" s="2"/>
      <c r="G96" s="2">
        <v>-8740</v>
      </c>
    </row>
    <row r="97">
      <c r="A97" s="3">
        <v>45984</v>
      </c>
      <c r="B97" t="inlineStr">
        <is>
          <t xml:space="preserve">Supermercado 145</t>
        </is>
      </c>
      <c r="C97" t="inlineStr">
        <is>
          <t xml:space="preserve">Vivienda</t>
        </is>
      </c>
      <c r="D97" t="inlineStr">
        <is>
          <t xml:space="preserve">Gasto</t>
        </is>
      </c>
      <c r="E97" s="2"/>
      <c r="F97" s="2">
        <v>452</v>
      </c>
      <c r="G97" s="2">
        <v>-9192</v>
      </c>
    </row>
    <row r="98">
      <c r="A98" s="3">
        <v>45986</v>
      </c>
      <c r="B98" t="inlineStr">
        <is>
          <t xml:space="preserve">Alquiler 144</t>
        </is>
      </c>
      <c r="C98" t="inlineStr">
        <is>
          <t xml:space="preserve">Ropa</t>
        </is>
      </c>
      <c r="D98" t="inlineStr">
        <is>
          <t xml:space="preserve">Gasto</t>
        </is>
      </c>
      <c r="E98" s="2"/>
      <c r="F98" s="2">
        <v>449</v>
      </c>
      <c r="G98" s="2">
        <v>-9641</v>
      </c>
    </row>
    <row r="99">
      <c r="A99" s="3">
        <v>45988</v>
      </c>
      <c r="B99" t="inlineStr">
        <is>
          <t xml:space="preserve">Venta usada 143</t>
        </is>
      </c>
      <c r="C99" t="inlineStr">
        <is>
          <t xml:space="preserve">Educación</t>
        </is>
      </c>
      <c r="D99" t="inlineStr">
        <is>
          <t xml:space="preserve">Gasto</t>
        </is>
      </c>
      <c r="E99" s="2"/>
      <c r="F99" s="2">
        <v>446</v>
      </c>
      <c r="G99" s="2">
        <v>-10087</v>
      </c>
    </row>
    <row r="100">
      <c r="A100" s="3">
        <v>45990</v>
      </c>
      <c r="B100" t="inlineStr">
        <is>
          <t xml:space="preserve">Bono 142</t>
        </is>
      </c>
      <c r="C100" t="inlineStr">
        <is>
          <t xml:space="preserve">Servicios</t>
        </is>
      </c>
      <c r="D100" t="inlineStr">
        <is>
          <t xml:space="preserve">Gasto</t>
        </is>
      </c>
      <c r="E100" s="2"/>
      <c r="F100" s="2">
        <v>443</v>
      </c>
      <c r="G100" s="2">
        <v>-10530</v>
      </c>
    </row>
    <row r="101">
      <c r="A101" s="3">
        <v>45992</v>
      </c>
      <c r="B101" t="inlineStr">
        <is>
          <t xml:space="preserve">Sueldo 141</t>
        </is>
      </c>
      <c r="C101"/>
      <c r="D101" t="inlineStr">
        <is>
          <t xml:space="preserve">Ingreso</t>
        </is>
      </c>
      <c r="E101" s="2">
        <v>1580</v>
      </c>
      <c r="F101" s="2"/>
      <c r="G101" s="2">
        <v>-8950</v>
      </c>
    </row>
    <row r="102">
      <c r="A102" s="3">
        <v>45994</v>
      </c>
      <c r="B102" t="inlineStr">
        <is>
          <t xml:space="preserve">Zapatillas 140</t>
        </is>
      </c>
      <c r="C102" t="inlineStr">
        <is>
          <t xml:space="preserve">Salud</t>
        </is>
      </c>
      <c r="D102" t="inlineStr">
        <is>
          <t xml:space="preserve">Gasto</t>
        </is>
      </c>
      <c r="E102" s="2"/>
      <c r="F102" s="2">
        <v>437</v>
      </c>
      <c r="G102" s="2">
        <v>-9387</v>
      </c>
    </row>
    <row r="103">
      <c r="A103" s="3">
        <v>45996</v>
      </c>
      <c r="B103" t="inlineStr">
        <is>
          <t xml:space="preserve">Curso 139</t>
        </is>
      </c>
      <c r="C103" t="inlineStr">
        <is>
          <t xml:space="preserve">Transporte</t>
        </is>
      </c>
      <c r="D103" t="inlineStr">
        <is>
          <t xml:space="preserve">Gasto</t>
        </is>
      </c>
      <c r="E103" s="2"/>
      <c r="F103" s="2">
        <v>434</v>
      </c>
      <c r="G103" s="2">
        <v>-9821</v>
      </c>
    </row>
    <row r="104">
      <c r="A104" s="3">
        <v>45998</v>
      </c>
      <c r="B104" t="inlineStr">
        <is>
          <t xml:space="preserve">Luz y agua 138</t>
        </is>
      </c>
      <c r="C104" t="inlineStr">
        <is>
          <t xml:space="preserve">Comida</t>
        </is>
      </c>
      <c r="D104" t="inlineStr">
        <is>
          <t xml:space="preserve">Gasto</t>
        </is>
      </c>
      <c r="E104" s="2"/>
      <c r="F104" s="2">
        <v>431</v>
      </c>
      <c r="G104" s="2">
        <v>-10252</v>
      </c>
    </row>
    <row r="105">
      <c r="A105" s="3">
        <v>46000</v>
      </c>
      <c r="B105" t="inlineStr">
        <is>
          <t xml:space="preserve">Cine 137</t>
        </is>
      </c>
      <c r="C105" t="inlineStr">
        <is>
          <t xml:space="preserve">Vivienda</t>
        </is>
      </c>
      <c r="D105" t="inlineStr">
        <is>
          <t xml:space="preserve">Gasto</t>
        </is>
      </c>
      <c r="E105" s="2"/>
      <c r="F105" s="2">
        <v>428</v>
      </c>
      <c r="G105" s="2">
        <v>-10680</v>
      </c>
    </row>
    <row r="106">
      <c r="A106" s="3">
        <v>46002</v>
      </c>
      <c r="B106" t="inlineStr">
        <is>
          <t xml:space="preserve">Farmacia 136</t>
        </is>
      </c>
      <c r="C106"/>
      <c r="D106" t="inlineStr">
        <is>
          <t xml:space="preserve">Ingreso</t>
        </is>
      </c>
      <c r="E106" s="2">
        <v>1545</v>
      </c>
      <c r="F106" s="2"/>
      <c r="G106" s="2">
        <v>-9135</v>
      </c>
    </row>
    <row r="107">
      <c r="A107" s="3">
        <v>46004</v>
      </c>
      <c r="B107" t="inlineStr">
        <is>
          <t xml:space="preserve">Taxi 135</t>
        </is>
      </c>
      <c r="C107" t="inlineStr">
        <is>
          <t xml:space="preserve">Educación</t>
        </is>
      </c>
      <c r="D107" t="inlineStr">
        <is>
          <t xml:space="preserve">Gasto</t>
        </is>
      </c>
      <c r="E107" s="2"/>
      <c r="F107" s="2">
        <v>422</v>
      </c>
      <c r="G107" s="2">
        <v>-9557</v>
      </c>
    </row>
    <row r="108">
      <c r="A108" s="3">
        <v>46006</v>
      </c>
      <c r="B108" t="inlineStr">
        <is>
          <t xml:space="preserve">Supermercado 134</t>
        </is>
      </c>
      <c r="C108" t="inlineStr">
        <is>
          <t xml:space="preserve">Servicios</t>
        </is>
      </c>
      <c r="D108" t="inlineStr">
        <is>
          <t xml:space="preserve">Gasto</t>
        </is>
      </c>
      <c r="E108" s="2"/>
      <c r="F108" s="2">
        <v>419</v>
      </c>
      <c r="G108" s="2">
        <v>-9976</v>
      </c>
    </row>
    <row r="109">
      <c r="A109" s="3">
        <v>46008</v>
      </c>
      <c r="B109" t="inlineStr">
        <is>
          <t xml:space="preserve">Alquiler 133</t>
        </is>
      </c>
      <c r="C109" t="inlineStr">
        <is>
          <t xml:space="preserve">Ocio</t>
        </is>
      </c>
      <c r="D109" t="inlineStr">
        <is>
          <t xml:space="preserve">Gasto</t>
        </is>
      </c>
      <c r="E109" s="2"/>
      <c r="F109" s="2">
        <v>416</v>
      </c>
      <c r="G109" s="2">
        <v>-10392</v>
      </c>
    </row>
    <row r="110">
      <c r="A110" s="3">
        <v>46010</v>
      </c>
      <c r="B110" t="inlineStr">
        <is>
          <t xml:space="preserve">Venta usada 132</t>
        </is>
      </c>
      <c r="C110" t="inlineStr">
        <is>
          <t xml:space="preserve">Salud</t>
        </is>
      </c>
      <c r="D110" t="inlineStr">
        <is>
          <t xml:space="preserve">Gasto</t>
        </is>
      </c>
      <c r="E110" s="2"/>
      <c r="F110" s="2">
        <v>413</v>
      </c>
      <c r="G110" s="2">
        <v>-10805</v>
      </c>
    </row>
    <row r="111">
      <c r="A111" s="3">
        <v>46012</v>
      </c>
      <c r="B111" t="inlineStr">
        <is>
          <t xml:space="preserve">Bono 131</t>
        </is>
      </c>
      <c r="C111"/>
      <c r="D111" t="inlineStr">
        <is>
          <t xml:space="preserve">Ingreso</t>
        </is>
      </c>
      <c r="E111" s="2">
        <v>1510</v>
      </c>
      <c r="F111" s="2"/>
      <c r="G111" s="2">
        <v>-9295</v>
      </c>
    </row>
    <row r="112">
      <c r="A112" s="3">
        <v>46014</v>
      </c>
      <c r="B112" t="inlineStr">
        <is>
          <t xml:space="preserve">Sueldo 130</t>
        </is>
      </c>
      <c r="C112" t="inlineStr">
        <is>
          <t xml:space="preserve">Comida</t>
        </is>
      </c>
      <c r="D112" t="inlineStr">
        <is>
          <t xml:space="preserve">Gasto</t>
        </is>
      </c>
      <c r="E112" s="2"/>
      <c r="F112" s="2">
        <v>407</v>
      </c>
      <c r="G112" s="2">
        <v>-9702</v>
      </c>
    </row>
    <row r="113">
      <c r="A113" s="3">
        <v>46016</v>
      </c>
      <c r="B113" t="inlineStr">
        <is>
          <t xml:space="preserve">Zapatillas 129</t>
        </is>
      </c>
      <c r="C113" t="inlineStr">
        <is>
          <t xml:space="preserve">Vivienda</t>
        </is>
      </c>
      <c r="D113" t="inlineStr">
        <is>
          <t xml:space="preserve">Gasto</t>
        </is>
      </c>
      <c r="E113" s="2"/>
      <c r="F113" s="2">
        <v>404</v>
      </c>
      <c r="G113" s="2">
        <v>-10106</v>
      </c>
    </row>
    <row r="114">
      <c r="A114" s="3">
        <v>46018</v>
      </c>
      <c r="B114" t="inlineStr">
        <is>
          <t xml:space="preserve">Curso 128</t>
        </is>
      </c>
      <c r="C114" t="inlineStr">
        <is>
          <t xml:space="preserve">Ropa</t>
        </is>
      </c>
      <c r="D114" t="inlineStr">
        <is>
          <t xml:space="preserve">Gasto</t>
        </is>
      </c>
      <c r="E114" s="2"/>
      <c r="F114" s="2">
        <v>401</v>
      </c>
      <c r="G114" s="2">
        <v>-10507</v>
      </c>
    </row>
    <row r="115">
      <c r="A115" s="3">
        <v>46020</v>
      </c>
      <c r="B115" t="inlineStr">
        <is>
          <t xml:space="preserve">Luz y agua 127</t>
        </is>
      </c>
      <c r="C115" t="inlineStr">
        <is>
          <t xml:space="preserve">Educación</t>
        </is>
      </c>
      <c r="D115" t="inlineStr">
        <is>
          <t xml:space="preserve">Gasto</t>
        </is>
      </c>
      <c r="E115" s="2"/>
      <c r="F115" s="2">
        <v>398</v>
      </c>
      <c r="G115" s="2">
        <v>-10905</v>
      </c>
    </row>
    <row r="116">
      <c r="A116" s="3">
        <v>46022</v>
      </c>
      <c r="B116" t="inlineStr">
        <is>
          <t xml:space="preserve">Cine 126</t>
        </is>
      </c>
      <c r="C116"/>
      <c r="D116" t="inlineStr">
        <is>
          <t xml:space="preserve">Ingreso</t>
        </is>
      </c>
      <c r="E116" s="2">
        <v>1475</v>
      </c>
      <c r="F116" s="2"/>
      <c r="G116" s="2">
        <v>-9430</v>
      </c>
    </row>
    <row r="117">
      <c r="A117" s="3">
        <v>46024</v>
      </c>
      <c r="B117" t="inlineStr">
        <is>
          <t xml:space="preserve">Farmacia 125</t>
        </is>
      </c>
      <c r="C117" t="inlineStr">
        <is>
          <t xml:space="preserve">Ocio</t>
        </is>
      </c>
      <c r="D117" t="inlineStr">
        <is>
          <t xml:space="preserve">Gasto</t>
        </is>
      </c>
      <c r="E117" s="2"/>
      <c r="F117" s="2">
        <v>392</v>
      </c>
      <c r="G117" s="2">
        <v>-9822</v>
      </c>
    </row>
    <row r="118">
      <c r="A118" s="3">
        <v>46026</v>
      </c>
      <c r="B118" t="inlineStr">
        <is>
          <t xml:space="preserve">Taxi 124</t>
        </is>
      </c>
      <c r="C118" t="inlineStr">
        <is>
          <t xml:space="preserve">Salud</t>
        </is>
      </c>
      <c r="D118" t="inlineStr">
        <is>
          <t xml:space="preserve">Gasto</t>
        </is>
      </c>
      <c r="E118" s="2"/>
      <c r="F118" s="2">
        <v>389</v>
      </c>
      <c r="G118" s="2">
        <v>-10211</v>
      </c>
    </row>
    <row r="119">
      <c r="A119" s="3">
        <v>46028</v>
      </c>
      <c r="B119" t="inlineStr">
        <is>
          <t xml:space="preserve">Supermercado 123</t>
        </is>
      </c>
      <c r="C119" t="inlineStr">
        <is>
          <t xml:space="preserve">Transporte</t>
        </is>
      </c>
      <c r="D119" t="inlineStr">
        <is>
          <t xml:space="preserve">Gasto</t>
        </is>
      </c>
      <c r="E119" s="2"/>
      <c r="F119" s="2">
        <v>386</v>
      </c>
      <c r="G119" s="2">
        <v>-10597</v>
      </c>
    </row>
    <row r="120">
      <c r="A120" s="3">
        <v>46030</v>
      </c>
      <c r="B120" t="inlineStr">
        <is>
          <t xml:space="preserve">Alquiler 122</t>
        </is>
      </c>
      <c r="C120" t="inlineStr">
        <is>
          <t xml:space="preserve">Comida</t>
        </is>
      </c>
      <c r="D120" t="inlineStr">
        <is>
          <t xml:space="preserve">Gasto</t>
        </is>
      </c>
      <c r="E120" s="2"/>
      <c r="F120" s="2">
        <v>383</v>
      </c>
      <c r="G120" s="2">
        <v>-10980</v>
      </c>
    </row>
    <row r="121">
      <c r="A121" s="3">
        <v>46032</v>
      </c>
      <c r="B121" t="inlineStr">
        <is>
          <t xml:space="preserve">Venta usada 121</t>
        </is>
      </c>
      <c r="C121"/>
      <c r="D121" t="inlineStr">
        <is>
          <t xml:space="preserve">Ingreso</t>
        </is>
      </c>
      <c r="E121" s="2">
        <v>1440</v>
      </c>
      <c r="F121" s="2"/>
      <c r="G121" s="2">
        <v>-9540</v>
      </c>
    </row>
    <row r="122">
      <c r="A122" s="3">
        <v>46034</v>
      </c>
      <c r="B122" t="inlineStr">
        <is>
          <t xml:space="preserve">Bono 120</t>
        </is>
      </c>
      <c r="C122" t="inlineStr">
        <is>
          <t xml:space="preserve">Ropa</t>
        </is>
      </c>
      <c r="D122" t="inlineStr">
        <is>
          <t xml:space="preserve">Gasto</t>
        </is>
      </c>
      <c r="E122" s="2"/>
      <c r="F122" s="2">
        <v>377</v>
      </c>
      <c r="G122" s="2">
        <v>-9917</v>
      </c>
    </row>
    <row r="123">
      <c r="A123" s="3">
        <v>46036</v>
      </c>
      <c r="B123" t="inlineStr">
        <is>
          <t xml:space="preserve">Sueldo 119</t>
        </is>
      </c>
      <c r="C123" t="inlineStr">
        <is>
          <t xml:space="preserve">Educación</t>
        </is>
      </c>
      <c r="D123" t="inlineStr">
        <is>
          <t xml:space="preserve">Gasto</t>
        </is>
      </c>
      <c r="E123" s="2"/>
      <c r="F123" s="2">
        <v>374</v>
      </c>
      <c r="G123" s="2">
        <v>-10291</v>
      </c>
    </row>
    <row r="124">
      <c r="A124" s="3">
        <v>46038</v>
      </c>
      <c r="B124" t="inlineStr">
        <is>
          <t xml:space="preserve">Zapatillas 118</t>
        </is>
      </c>
      <c r="C124" t="inlineStr">
        <is>
          <t xml:space="preserve">Servicios</t>
        </is>
      </c>
      <c r="D124" t="inlineStr">
        <is>
          <t xml:space="preserve">Gasto</t>
        </is>
      </c>
      <c r="E124" s="2"/>
      <c r="F124" s="2">
        <v>371</v>
      </c>
      <c r="G124" s="2">
        <v>-10662</v>
      </c>
    </row>
    <row r="125">
      <c r="A125" s="3">
        <v>46040</v>
      </c>
      <c r="B125" t="inlineStr">
        <is>
          <t xml:space="preserve">Curso 117</t>
        </is>
      </c>
      <c r="C125" t="inlineStr">
        <is>
          <t xml:space="preserve">Ocio</t>
        </is>
      </c>
      <c r="D125" t="inlineStr">
        <is>
          <t xml:space="preserve">Gasto</t>
        </is>
      </c>
      <c r="E125" s="2"/>
      <c r="F125" s="2">
        <v>368</v>
      </c>
      <c r="G125" s="2">
        <v>-11030</v>
      </c>
    </row>
    <row r="126">
      <c r="A126" s="3">
        <v>46042</v>
      </c>
      <c r="B126" t="inlineStr">
        <is>
          <t xml:space="preserve">Luz y agua 116</t>
        </is>
      </c>
      <c r="C126"/>
      <c r="D126" t="inlineStr">
        <is>
          <t xml:space="preserve">Ingreso</t>
        </is>
      </c>
      <c r="E126" s="2">
        <v>1405</v>
      </c>
      <c r="F126" s="2"/>
      <c r="G126" s="2">
        <v>-9625</v>
      </c>
    </row>
    <row r="127">
      <c r="A127" s="3">
        <v>46044</v>
      </c>
      <c r="B127" t="inlineStr">
        <is>
          <t xml:space="preserve">Cine 115</t>
        </is>
      </c>
      <c r="C127" t="inlineStr">
        <is>
          <t xml:space="preserve">Transporte</t>
        </is>
      </c>
      <c r="D127" t="inlineStr">
        <is>
          <t xml:space="preserve">Gasto</t>
        </is>
      </c>
      <c r="E127" s="2"/>
      <c r="F127" s="2">
        <v>362</v>
      </c>
      <c r="G127" s="2">
        <v>-9987</v>
      </c>
    </row>
    <row r="128">
      <c r="A128" s="3">
        <v>46046</v>
      </c>
      <c r="B128" t="inlineStr">
        <is>
          <t xml:space="preserve">Farmacia 114</t>
        </is>
      </c>
      <c r="C128" t="inlineStr">
        <is>
          <t xml:space="preserve">Comida</t>
        </is>
      </c>
      <c r="D128" t="inlineStr">
        <is>
          <t xml:space="preserve">Gasto</t>
        </is>
      </c>
      <c r="E128" s="2"/>
      <c r="F128" s="2">
        <v>359</v>
      </c>
      <c r="G128" s="2">
        <v>-10346</v>
      </c>
    </row>
    <row r="129">
      <c r="A129" s="3">
        <v>46048</v>
      </c>
      <c r="B129" t="inlineStr">
        <is>
          <t xml:space="preserve">Taxi 113</t>
        </is>
      </c>
      <c r="C129" t="inlineStr">
        <is>
          <t xml:space="preserve">Vivienda</t>
        </is>
      </c>
      <c r="D129" t="inlineStr">
        <is>
          <t xml:space="preserve">Gasto</t>
        </is>
      </c>
      <c r="E129" s="2"/>
      <c r="F129" s="2">
        <v>356</v>
      </c>
      <c r="G129" s="2">
        <v>-10702</v>
      </c>
    </row>
    <row r="130">
      <c r="A130" s="3">
        <v>46050</v>
      </c>
      <c r="B130" t="inlineStr">
        <is>
          <t xml:space="preserve">Supermercado 112</t>
        </is>
      </c>
      <c r="C130" t="inlineStr">
        <is>
          <t xml:space="preserve">Ropa</t>
        </is>
      </c>
      <c r="D130" t="inlineStr">
        <is>
          <t xml:space="preserve">Gasto</t>
        </is>
      </c>
      <c r="E130" s="2"/>
      <c r="F130" s="2">
        <v>353</v>
      </c>
      <c r="G130" s="2">
        <v>-11055</v>
      </c>
    </row>
    <row r="131">
      <c r="A131" s="3">
        <v>46052</v>
      </c>
      <c r="B131" t="inlineStr">
        <is>
          <t xml:space="preserve">Alquiler 111</t>
        </is>
      </c>
      <c r="C131"/>
      <c r="D131" t="inlineStr">
        <is>
          <t xml:space="preserve">Ingreso</t>
        </is>
      </c>
      <c r="E131" s="2">
        <v>1370</v>
      </c>
      <c r="F131" s="2"/>
      <c r="G131" s="2">
        <v>-9685</v>
      </c>
    </row>
    <row r="132">
      <c r="A132" s="3">
        <v>46054</v>
      </c>
      <c r="B132" t="inlineStr">
        <is>
          <t xml:space="preserve">Venta usada 110</t>
        </is>
      </c>
      <c r="C132" t="inlineStr">
        <is>
          <t xml:space="preserve">Servicios</t>
        </is>
      </c>
      <c r="D132" t="inlineStr">
        <is>
          <t xml:space="preserve">Gasto</t>
        </is>
      </c>
      <c r="E132" s="2"/>
      <c r="F132" s="2">
        <v>347</v>
      </c>
      <c r="G132" s="2">
        <v>-10032</v>
      </c>
    </row>
    <row r="133">
      <c r="A133" s="3">
        <v>46056</v>
      </c>
      <c r="B133" t="inlineStr">
        <is>
          <t xml:space="preserve">Bono 109</t>
        </is>
      </c>
      <c r="C133" t="inlineStr">
        <is>
          <t xml:space="preserve">Ocio</t>
        </is>
      </c>
      <c r="D133" t="inlineStr">
        <is>
          <t xml:space="preserve">Gasto</t>
        </is>
      </c>
      <c r="E133" s="2"/>
      <c r="F133" s="2">
        <v>344</v>
      </c>
      <c r="G133" s="2">
        <v>-10376</v>
      </c>
    </row>
    <row r="134">
      <c r="A134" s="3">
        <v>46058</v>
      </c>
      <c r="B134" t="inlineStr">
        <is>
          <t xml:space="preserve">Sueldo 108</t>
        </is>
      </c>
      <c r="C134" t="inlineStr">
        <is>
          <t xml:space="preserve">Salud</t>
        </is>
      </c>
      <c r="D134" t="inlineStr">
        <is>
          <t xml:space="preserve">Gasto</t>
        </is>
      </c>
      <c r="E134" s="2"/>
      <c r="F134" s="2">
        <v>341</v>
      </c>
      <c r="G134" s="2">
        <v>-10717</v>
      </c>
    </row>
    <row r="135">
      <c r="A135" s="3">
        <v>46060</v>
      </c>
      <c r="B135" t="inlineStr">
        <is>
          <t xml:space="preserve">Zapatillas 107</t>
        </is>
      </c>
      <c r="C135" t="inlineStr">
        <is>
          <t xml:space="preserve">Transporte</t>
        </is>
      </c>
      <c r="D135" t="inlineStr">
        <is>
          <t xml:space="preserve">Gasto</t>
        </is>
      </c>
      <c r="E135" s="2"/>
      <c r="F135" s="2">
        <v>338</v>
      </c>
      <c r="G135" s="2">
        <v>-11055</v>
      </c>
    </row>
    <row r="136">
      <c r="A136" s="3">
        <v>46062</v>
      </c>
      <c r="B136" t="inlineStr">
        <is>
          <t xml:space="preserve">Curso 106</t>
        </is>
      </c>
      <c r="C136"/>
      <c r="D136" t="inlineStr">
        <is>
          <t xml:space="preserve">Ingreso</t>
        </is>
      </c>
      <c r="E136" s="2">
        <v>1335</v>
      </c>
      <c r="F136" s="2"/>
      <c r="G136" s="2">
        <v>-9720</v>
      </c>
    </row>
    <row r="137">
      <c r="A137" s="3">
        <v>46064</v>
      </c>
      <c r="B137" t="inlineStr">
        <is>
          <t xml:space="preserve">Luz y agua 105</t>
        </is>
      </c>
      <c r="C137" t="inlineStr">
        <is>
          <t xml:space="preserve">Vivienda</t>
        </is>
      </c>
      <c r="D137" t="inlineStr">
        <is>
          <t xml:space="preserve">Gasto</t>
        </is>
      </c>
      <c r="E137" s="2"/>
      <c r="F137" s="2">
        <v>332</v>
      </c>
      <c r="G137" s="2">
        <v>-10052</v>
      </c>
    </row>
    <row r="138">
      <c r="A138" s="3">
        <v>46066</v>
      </c>
      <c r="B138" t="inlineStr">
        <is>
          <t xml:space="preserve">Cine 104</t>
        </is>
      </c>
      <c r="C138" t="inlineStr">
        <is>
          <t xml:space="preserve">Ropa</t>
        </is>
      </c>
      <c r="D138" t="inlineStr">
        <is>
          <t xml:space="preserve">Gasto</t>
        </is>
      </c>
      <c r="E138" s="2"/>
      <c r="F138" s="2">
        <v>329</v>
      </c>
      <c r="G138" s="2">
        <v>-10381</v>
      </c>
    </row>
    <row r="139">
      <c r="A139" s="3">
        <v>46068</v>
      </c>
      <c r="B139" t="inlineStr">
        <is>
          <t xml:space="preserve">Farmacia 103</t>
        </is>
      </c>
      <c r="C139" t="inlineStr">
        <is>
          <t xml:space="preserve">Educación</t>
        </is>
      </c>
      <c r="D139" t="inlineStr">
        <is>
          <t xml:space="preserve">Gasto</t>
        </is>
      </c>
      <c r="E139" s="2"/>
      <c r="F139" s="2">
        <v>326</v>
      </c>
      <c r="G139" s="2">
        <v>-10707</v>
      </c>
    </row>
    <row r="140">
      <c r="A140" s="3">
        <v>46070</v>
      </c>
      <c r="B140" t="inlineStr">
        <is>
          <t xml:space="preserve">Taxi 102</t>
        </is>
      </c>
      <c r="C140" t="inlineStr">
        <is>
          <t xml:space="preserve">Servicios</t>
        </is>
      </c>
      <c r="D140" t="inlineStr">
        <is>
          <t xml:space="preserve">Gasto</t>
        </is>
      </c>
      <c r="E140" s="2"/>
      <c r="F140" s="2">
        <v>323</v>
      </c>
      <c r="G140" s="2">
        <v>-11030</v>
      </c>
    </row>
    <row r="141">
      <c r="A141" s="3">
        <v>46072</v>
      </c>
      <c r="B141" t="inlineStr">
        <is>
          <t xml:space="preserve">Supermercado 101</t>
        </is>
      </c>
      <c r="C141"/>
      <c r="D141" t="inlineStr">
        <is>
          <t xml:space="preserve">Ingreso</t>
        </is>
      </c>
      <c r="E141" s="2">
        <v>1300</v>
      </c>
      <c r="F141" s="2"/>
      <c r="G141" s="2">
        <v>-9730</v>
      </c>
    </row>
    <row r="142">
      <c r="A142" s="3">
        <v>46074</v>
      </c>
      <c r="B142" t="inlineStr">
        <is>
          <t xml:space="preserve">Alquiler 100</t>
        </is>
      </c>
      <c r="C142" t="inlineStr">
        <is>
          <t xml:space="preserve">Salud</t>
        </is>
      </c>
      <c r="D142" t="inlineStr">
        <is>
          <t xml:space="preserve">Gasto</t>
        </is>
      </c>
      <c r="E142" s="2"/>
      <c r="F142" s="2">
        <v>317</v>
      </c>
      <c r="G142" s="2">
        <v>-10047</v>
      </c>
    </row>
    <row r="143">
      <c r="A143" s="3">
        <v>46076</v>
      </c>
      <c r="B143" t="inlineStr">
        <is>
          <t xml:space="preserve">Venta usada 99</t>
        </is>
      </c>
      <c r="C143" t="inlineStr">
        <is>
          <t xml:space="preserve">Transporte</t>
        </is>
      </c>
      <c r="D143" t="inlineStr">
        <is>
          <t xml:space="preserve">Gasto</t>
        </is>
      </c>
      <c r="E143" s="2"/>
      <c r="F143" s="2">
        <v>314</v>
      </c>
      <c r="G143" s="2">
        <v>-10361</v>
      </c>
    </row>
    <row r="144">
      <c r="A144" s="3">
        <v>46078</v>
      </c>
      <c r="B144" t="inlineStr">
        <is>
          <t xml:space="preserve">Bono 98</t>
        </is>
      </c>
      <c r="C144" t="inlineStr">
        <is>
          <t xml:space="preserve">Comida</t>
        </is>
      </c>
      <c r="D144" t="inlineStr">
        <is>
          <t xml:space="preserve">Gasto</t>
        </is>
      </c>
      <c r="E144" s="2"/>
      <c r="F144" s="2">
        <v>311</v>
      </c>
      <c r="G144" s="2">
        <v>-10672</v>
      </c>
    </row>
    <row r="145">
      <c r="A145" s="3">
        <v>46080</v>
      </c>
      <c r="B145" t="inlineStr">
        <is>
          <t xml:space="preserve">Sueldo 97</t>
        </is>
      </c>
      <c r="C145" t="inlineStr">
        <is>
          <t xml:space="preserve">Vivienda</t>
        </is>
      </c>
      <c r="D145" t="inlineStr">
        <is>
          <t xml:space="preserve">Gasto</t>
        </is>
      </c>
      <c r="E145" s="2"/>
      <c r="F145" s="2">
        <v>308</v>
      </c>
      <c r="G145" s="2">
        <v>-10980</v>
      </c>
    </row>
    <row r="146">
      <c r="A146" s="3">
        <v>46082</v>
      </c>
      <c r="B146" t="inlineStr">
        <is>
          <t xml:space="preserve">Zapatillas 96</t>
        </is>
      </c>
      <c r="C146"/>
      <c r="D146" t="inlineStr">
        <is>
          <t xml:space="preserve">Ingreso</t>
        </is>
      </c>
      <c r="E146" s="2">
        <v>1265</v>
      </c>
      <c r="F146" s="2"/>
      <c r="G146" s="2">
        <v>-9715</v>
      </c>
    </row>
    <row r="147">
      <c r="A147" s="3">
        <v>46084</v>
      </c>
      <c r="B147" t="inlineStr">
        <is>
          <t xml:space="preserve">Curso 95</t>
        </is>
      </c>
      <c r="C147" t="inlineStr">
        <is>
          <t xml:space="preserve">Educación</t>
        </is>
      </c>
      <c r="D147" t="inlineStr">
        <is>
          <t xml:space="preserve">Gasto</t>
        </is>
      </c>
      <c r="E147" s="2"/>
      <c r="F147" s="2">
        <v>302</v>
      </c>
      <c r="G147" s="2">
        <v>-10017</v>
      </c>
    </row>
    <row r="148">
      <c r="A148" s="3">
        <v>46086</v>
      </c>
      <c r="B148" t="inlineStr">
        <is>
          <t xml:space="preserve">Luz y agua 94</t>
        </is>
      </c>
      <c r="C148" t="inlineStr">
        <is>
          <t xml:space="preserve">Servicios</t>
        </is>
      </c>
      <c r="D148" t="inlineStr">
        <is>
          <t xml:space="preserve">Gasto</t>
        </is>
      </c>
      <c r="E148" s="2"/>
      <c r="F148" s="2">
        <v>299</v>
      </c>
      <c r="G148" s="2">
        <v>-10316</v>
      </c>
    </row>
    <row r="149">
      <c r="A149" s="3">
        <v>46088</v>
      </c>
      <c r="B149" t="inlineStr">
        <is>
          <t xml:space="preserve">Cine 93</t>
        </is>
      </c>
      <c r="C149" t="inlineStr">
        <is>
          <t xml:space="preserve">Ocio</t>
        </is>
      </c>
      <c r="D149" t="inlineStr">
        <is>
          <t xml:space="preserve">Gasto</t>
        </is>
      </c>
      <c r="E149" s="2"/>
      <c r="F149" s="2">
        <v>296</v>
      </c>
      <c r="G149" s="2">
        <v>-10612</v>
      </c>
    </row>
    <row r="150">
      <c r="A150" s="3">
        <v>46090</v>
      </c>
      <c r="B150" t="inlineStr">
        <is>
          <t xml:space="preserve">Farmacia 92</t>
        </is>
      </c>
      <c r="C150" t="inlineStr">
        <is>
          <t xml:space="preserve">Salud</t>
        </is>
      </c>
      <c r="D150" t="inlineStr">
        <is>
          <t xml:space="preserve">Gasto</t>
        </is>
      </c>
      <c r="E150" s="2"/>
      <c r="F150" s="2">
        <v>293</v>
      </c>
      <c r="G150" s="2">
        <v>-10905</v>
      </c>
    </row>
    <row r="151">
      <c r="A151" s="3">
        <v>46092</v>
      </c>
      <c r="B151" t="inlineStr">
        <is>
          <t xml:space="preserve">Taxi 91</t>
        </is>
      </c>
      <c r="C151"/>
      <c r="D151" t="inlineStr">
        <is>
          <t xml:space="preserve">Ingreso</t>
        </is>
      </c>
      <c r="E151" s="2">
        <v>1230</v>
      </c>
      <c r="F151" s="2"/>
      <c r="G151" s="2">
        <v>-9675</v>
      </c>
    </row>
    <row r="152">
      <c r="A152" s="3">
        <v>46094</v>
      </c>
      <c r="B152" t="inlineStr">
        <is>
          <t xml:space="preserve">Supermercado 90</t>
        </is>
      </c>
      <c r="C152" t="inlineStr">
        <is>
          <t xml:space="preserve">Comida</t>
        </is>
      </c>
      <c r="D152" t="inlineStr">
        <is>
          <t xml:space="preserve">Gasto</t>
        </is>
      </c>
      <c r="E152" s="2"/>
      <c r="F152" s="2">
        <v>287</v>
      </c>
      <c r="G152" s="2">
        <v>-9962</v>
      </c>
    </row>
    <row r="153">
      <c r="A153" s="3">
        <v>46096</v>
      </c>
      <c r="B153" t="inlineStr">
        <is>
          <t xml:space="preserve">Alquiler 89</t>
        </is>
      </c>
      <c r="C153" t="inlineStr">
        <is>
          <t xml:space="preserve">Vivienda</t>
        </is>
      </c>
      <c r="D153" t="inlineStr">
        <is>
          <t xml:space="preserve">Gasto</t>
        </is>
      </c>
      <c r="E153" s="2"/>
      <c r="F153" s="2">
        <v>284</v>
      </c>
      <c r="G153" s="2">
        <v>-10246</v>
      </c>
    </row>
    <row r="154">
      <c r="A154" s="3">
        <v>46098</v>
      </c>
      <c r="B154" t="inlineStr">
        <is>
          <t xml:space="preserve">Venta usada 88</t>
        </is>
      </c>
      <c r="C154" t="inlineStr">
        <is>
          <t xml:space="preserve">Ropa</t>
        </is>
      </c>
      <c r="D154" t="inlineStr">
        <is>
          <t xml:space="preserve">Gasto</t>
        </is>
      </c>
      <c r="E154" s="2"/>
      <c r="F154" s="2">
        <v>281</v>
      </c>
      <c r="G154" s="2">
        <v>-10527</v>
      </c>
    </row>
    <row r="155">
      <c r="A155" s="3">
        <v>46100</v>
      </c>
      <c r="B155" t="inlineStr">
        <is>
          <t xml:space="preserve">Bono 87</t>
        </is>
      </c>
      <c r="C155" t="inlineStr">
        <is>
          <t xml:space="preserve">Educación</t>
        </is>
      </c>
      <c r="D155" t="inlineStr">
        <is>
          <t xml:space="preserve">Gasto</t>
        </is>
      </c>
      <c r="E155" s="2"/>
      <c r="F155" s="2">
        <v>278</v>
      </c>
      <c r="G155" s="2">
        <v>-10805</v>
      </c>
    </row>
    <row r="156">
      <c r="A156" s="3">
        <v>46102</v>
      </c>
      <c r="B156" t="inlineStr">
        <is>
          <t xml:space="preserve">Sueldo 86</t>
        </is>
      </c>
      <c r="C156"/>
      <c r="D156" t="inlineStr">
        <is>
          <t xml:space="preserve">Ingreso</t>
        </is>
      </c>
      <c r="E156" s="2">
        <v>1195</v>
      </c>
      <c r="F156" s="2"/>
      <c r="G156" s="2">
        <v>-9610</v>
      </c>
    </row>
    <row r="157">
      <c r="A157" s="3">
        <v>46104</v>
      </c>
      <c r="B157" t="inlineStr">
        <is>
          <t xml:space="preserve">Zapatillas 85</t>
        </is>
      </c>
      <c r="C157" t="inlineStr">
        <is>
          <t xml:space="preserve">Ocio</t>
        </is>
      </c>
      <c r="D157" t="inlineStr">
        <is>
          <t xml:space="preserve">Gasto</t>
        </is>
      </c>
      <c r="E157" s="2"/>
      <c r="F157" s="2">
        <v>272</v>
      </c>
      <c r="G157" s="2">
        <v>-9882</v>
      </c>
    </row>
    <row r="158">
      <c r="A158" s="3">
        <v>46106</v>
      </c>
      <c r="B158" t="inlineStr">
        <is>
          <t xml:space="preserve">Curso 84</t>
        </is>
      </c>
      <c r="C158" t="inlineStr">
        <is>
          <t xml:space="preserve">Salud</t>
        </is>
      </c>
      <c r="D158" t="inlineStr">
        <is>
          <t xml:space="preserve">Gasto</t>
        </is>
      </c>
      <c r="E158" s="2"/>
      <c r="F158" s="2">
        <v>269</v>
      </c>
      <c r="G158" s="2">
        <v>-10151</v>
      </c>
    </row>
    <row r="159">
      <c r="A159" s="3">
        <v>46108</v>
      </c>
      <c r="B159" t="inlineStr">
        <is>
          <t xml:space="preserve">Luz y agua 83</t>
        </is>
      </c>
      <c r="C159" t="inlineStr">
        <is>
          <t xml:space="preserve">Transporte</t>
        </is>
      </c>
      <c r="D159" t="inlineStr">
        <is>
          <t xml:space="preserve">Gasto</t>
        </is>
      </c>
      <c r="E159" s="2"/>
      <c r="F159" s="2">
        <v>266</v>
      </c>
      <c r="G159" s="2">
        <v>-10417</v>
      </c>
    </row>
    <row r="160">
      <c r="A160" s="3">
        <v>46110</v>
      </c>
      <c r="B160" t="inlineStr">
        <is>
          <t xml:space="preserve">Cine 82</t>
        </is>
      </c>
      <c r="C160" t="inlineStr">
        <is>
          <t xml:space="preserve">Comida</t>
        </is>
      </c>
      <c r="D160" t="inlineStr">
        <is>
          <t xml:space="preserve">Gasto</t>
        </is>
      </c>
      <c r="E160" s="2"/>
      <c r="F160" s="2">
        <v>263</v>
      </c>
      <c r="G160" s="2">
        <v>-10680</v>
      </c>
    </row>
    <row r="161">
      <c r="A161" s="3">
        <v>46112</v>
      </c>
      <c r="B161" t="inlineStr">
        <is>
          <t xml:space="preserve">Farmacia 81</t>
        </is>
      </c>
      <c r="C161"/>
      <c r="D161" t="inlineStr">
        <is>
          <t xml:space="preserve">Ingreso</t>
        </is>
      </c>
      <c r="E161" s="2">
        <v>1160</v>
      </c>
      <c r="F161" s="2"/>
      <c r="G161" s="2">
        <v>-9520</v>
      </c>
    </row>
    <row r="162">
      <c r="A162" s="3">
        <v>46114</v>
      </c>
      <c r="B162" t="inlineStr">
        <is>
          <t xml:space="preserve">Taxi 80</t>
        </is>
      </c>
      <c r="C162" t="inlineStr">
        <is>
          <t xml:space="preserve">Ropa</t>
        </is>
      </c>
      <c r="D162" t="inlineStr">
        <is>
          <t xml:space="preserve">Gasto</t>
        </is>
      </c>
      <c r="E162" s="2"/>
      <c r="F162" s="2">
        <v>257</v>
      </c>
      <c r="G162" s="2">
        <v>-9777</v>
      </c>
    </row>
    <row r="163">
      <c r="A163" s="3">
        <v>46116</v>
      </c>
      <c r="B163" t="inlineStr">
        <is>
          <t xml:space="preserve">Supermercado 79</t>
        </is>
      </c>
      <c r="C163" t="inlineStr">
        <is>
          <t xml:space="preserve">Educación</t>
        </is>
      </c>
      <c r="D163" t="inlineStr">
        <is>
          <t xml:space="preserve">Gasto</t>
        </is>
      </c>
      <c r="E163" s="2"/>
      <c r="F163" s="2">
        <v>254</v>
      </c>
      <c r="G163" s="2">
        <v>-10031</v>
      </c>
    </row>
    <row r="164">
      <c r="A164" s="3">
        <v>46118</v>
      </c>
      <c r="B164" t="inlineStr">
        <is>
          <t xml:space="preserve">Alquiler 78</t>
        </is>
      </c>
      <c r="C164" t="inlineStr">
        <is>
          <t xml:space="preserve">Servicios</t>
        </is>
      </c>
      <c r="D164" t="inlineStr">
        <is>
          <t xml:space="preserve">Gasto</t>
        </is>
      </c>
      <c r="E164" s="2"/>
      <c r="F164" s="2">
        <v>251</v>
      </c>
      <c r="G164" s="2">
        <v>-10282</v>
      </c>
    </row>
    <row r="165">
      <c r="A165" s="3">
        <v>46120</v>
      </c>
      <c r="B165" t="inlineStr">
        <is>
          <t xml:space="preserve">Venta usada 77</t>
        </is>
      </c>
      <c r="C165" t="inlineStr">
        <is>
          <t xml:space="preserve">Ocio</t>
        </is>
      </c>
      <c r="D165" t="inlineStr">
        <is>
          <t xml:space="preserve">Gasto</t>
        </is>
      </c>
      <c r="E165" s="2"/>
      <c r="F165" s="2">
        <v>248</v>
      </c>
      <c r="G165" s="2">
        <v>-10530</v>
      </c>
    </row>
    <row r="166">
      <c r="A166" s="3">
        <v>46122</v>
      </c>
      <c r="B166" t="inlineStr">
        <is>
          <t xml:space="preserve">Bono 76</t>
        </is>
      </c>
      <c r="C166"/>
      <c r="D166" t="inlineStr">
        <is>
          <t xml:space="preserve">Ingreso</t>
        </is>
      </c>
      <c r="E166" s="2">
        <v>1125</v>
      </c>
      <c r="F166" s="2"/>
      <c r="G166" s="2">
        <v>-9405</v>
      </c>
    </row>
    <row r="167">
      <c r="A167" s="3">
        <v>46124</v>
      </c>
      <c r="B167" t="inlineStr">
        <is>
          <t xml:space="preserve">Sueldo 75</t>
        </is>
      </c>
      <c r="C167" t="inlineStr">
        <is>
          <t xml:space="preserve">Transporte</t>
        </is>
      </c>
      <c r="D167" t="inlineStr">
        <is>
          <t xml:space="preserve">Gasto</t>
        </is>
      </c>
      <c r="E167" s="2"/>
      <c r="F167" s="2">
        <v>242</v>
      </c>
      <c r="G167" s="2">
        <v>-9647</v>
      </c>
    </row>
    <row r="168">
      <c r="A168" s="3">
        <v>46126</v>
      </c>
      <c r="B168" t="inlineStr">
        <is>
          <t xml:space="preserve">Zapatillas 74</t>
        </is>
      </c>
      <c r="C168" t="inlineStr">
        <is>
          <t xml:space="preserve">Comida</t>
        </is>
      </c>
      <c r="D168" t="inlineStr">
        <is>
          <t xml:space="preserve">Gasto</t>
        </is>
      </c>
      <c r="E168" s="2"/>
      <c r="F168" s="2">
        <v>239</v>
      </c>
      <c r="G168" s="2">
        <v>-9886</v>
      </c>
    </row>
    <row r="169">
      <c r="A169" s="3">
        <v>46128</v>
      </c>
      <c r="B169" t="inlineStr">
        <is>
          <t xml:space="preserve">Curso 73</t>
        </is>
      </c>
      <c r="C169" t="inlineStr">
        <is>
          <t xml:space="preserve">Vivienda</t>
        </is>
      </c>
      <c r="D169" t="inlineStr">
        <is>
          <t xml:space="preserve">Gasto</t>
        </is>
      </c>
      <c r="E169" s="2"/>
      <c r="F169" s="2">
        <v>236</v>
      </c>
      <c r="G169" s="2">
        <v>-10122</v>
      </c>
    </row>
    <row r="170">
      <c r="A170" s="3">
        <v>46130</v>
      </c>
      <c r="B170" t="inlineStr">
        <is>
          <t xml:space="preserve">Luz y agua 72</t>
        </is>
      </c>
      <c r="C170" t="inlineStr">
        <is>
          <t xml:space="preserve">Ropa</t>
        </is>
      </c>
      <c r="D170" t="inlineStr">
        <is>
          <t xml:space="preserve">Gasto</t>
        </is>
      </c>
      <c r="E170" s="2"/>
      <c r="F170" s="2">
        <v>233</v>
      </c>
      <c r="G170" s="2">
        <v>-10355</v>
      </c>
    </row>
    <row r="171">
      <c r="A171" s="3">
        <v>46132</v>
      </c>
      <c r="B171" t="inlineStr">
        <is>
          <t xml:space="preserve">Cine 71</t>
        </is>
      </c>
      <c r="C171"/>
      <c r="D171" t="inlineStr">
        <is>
          <t xml:space="preserve">Ingreso</t>
        </is>
      </c>
      <c r="E171" s="2">
        <v>1090</v>
      </c>
      <c r="F171" s="2"/>
      <c r="G171" s="2">
        <v>-9265</v>
      </c>
    </row>
    <row r="172">
      <c r="A172" s="3">
        <v>46134</v>
      </c>
      <c r="B172" t="inlineStr">
        <is>
          <t xml:space="preserve">Farmacia 70</t>
        </is>
      </c>
      <c r="C172" t="inlineStr">
        <is>
          <t xml:space="preserve">Servicios</t>
        </is>
      </c>
      <c r="D172" t="inlineStr">
        <is>
          <t xml:space="preserve">Gasto</t>
        </is>
      </c>
      <c r="E172" s="2"/>
      <c r="F172" s="2">
        <v>227</v>
      </c>
      <c r="G172" s="2">
        <v>-9492</v>
      </c>
    </row>
    <row r="173">
      <c r="A173" s="3">
        <v>46136</v>
      </c>
      <c r="B173" t="inlineStr">
        <is>
          <t xml:space="preserve">Taxi 69</t>
        </is>
      </c>
      <c r="C173" t="inlineStr">
        <is>
          <t xml:space="preserve">Ocio</t>
        </is>
      </c>
      <c r="D173" t="inlineStr">
        <is>
          <t xml:space="preserve">Gasto</t>
        </is>
      </c>
      <c r="E173" s="2"/>
      <c r="F173" s="2">
        <v>224</v>
      </c>
      <c r="G173" s="2">
        <v>-9716</v>
      </c>
    </row>
    <row r="174">
      <c r="A174" s="3">
        <v>46138</v>
      </c>
      <c r="B174" t="inlineStr">
        <is>
          <t xml:space="preserve">Supermercado 68</t>
        </is>
      </c>
      <c r="C174" t="inlineStr">
        <is>
          <t xml:space="preserve">Salud</t>
        </is>
      </c>
      <c r="D174" t="inlineStr">
        <is>
          <t xml:space="preserve">Gasto</t>
        </is>
      </c>
      <c r="E174" s="2"/>
      <c r="F174" s="2">
        <v>221</v>
      </c>
      <c r="G174" s="2">
        <v>-9937</v>
      </c>
    </row>
    <row r="175">
      <c r="A175" s="3">
        <v>46140</v>
      </c>
      <c r="B175" t="inlineStr">
        <is>
          <t xml:space="preserve">Alquiler 67</t>
        </is>
      </c>
      <c r="C175" t="inlineStr">
        <is>
          <t xml:space="preserve">Transporte</t>
        </is>
      </c>
      <c r="D175" t="inlineStr">
        <is>
          <t xml:space="preserve">Gasto</t>
        </is>
      </c>
      <c r="E175" s="2"/>
      <c r="F175" s="2">
        <v>218</v>
      </c>
      <c r="G175" s="2">
        <v>-10155</v>
      </c>
    </row>
    <row r="176">
      <c r="A176" s="3">
        <v>46142</v>
      </c>
      <c r="B176" t="inlineStr">
        <is>
          <t xml:space="preserve">Venta usada 66</t>
        </is>
      </c>
      <c r="C176"/>
      <c r="D176" t="inlineStr">
        <is>
          <t xml:space="preserve">Ingreso</t>
        </is>
      </c>
      <c r="E176" s="2">
        <v>1055</v>
      </c>
      <c r="F176" s="2"/>
      <c r="G176" s="2">
        <v>-9100</v>
      </c>
    </row>
    <row r="177">
      <c r="A177" s="3">
        <v>46144</v>
      </c>
      <c r="B177" t="inlineStr">
        <is>
          <t xml:space="preserve">Bono 65</t>
        </is>
      </c>
      <c r="C177" t="inlineStr">
        <is>
          <t xml:space="preserve">Vivienda</t>
        </is>
      </c>
      <c r="D177" t="inlineStr">
        <is>
          <t xml:space="preserve">Gasto</t>
        </is>
      </c>
      <c r="E177" s="2"/>
      <c r="F177" s="2">
        <v>212</v>
      </c>
      <c r="G177" s="2">
        <v>-9312</v>
      </c>
    </row>
    <row r="178">
      <c r="A178" s="3">
        <v>46146</v>
      </c>
      <c r="B178" t="inlineStr">
        <is>
          <t xml:space="preserve">Sueldo 64</t>
        </is>
      </c>
      <c r="C178" t="inlineStr">
        <is>
          <t xml:space="preserve">Ropa</t>
        </is>
      </c>
      <c r="D178" t="inlineStr">
        <is>
          <t xml:space="preserve">Gasto</t>
        </is>
      </c>
      <c r="E178" s="2"/>
      <c r="F178" s="2">
        <v>209</v>
      </c>
      <c r="G178" s="2">
        <v>-9521</v>
      </c>
    </row>
    <row r="179">
      <c r="A179" s="3">
        <v>46148</v>
      </c>
      <c r="B179" t="inlineStr">
        <is>
          <t xml:space="preserve">Zapatillas 63</t>
        </is>
      </c>
      <c r="C179" t="inlineStr">
        <is>
          <t xml:space="preserve">Educación</t>
        </is>
      </c>
      <c r="D179" t="inlineStr">
        <is>
          <t xml:space="preserve">Gasto</t>
        </is>
      </c>
      <c r="E179" s="2"/>
      <c r="F179" s="2">
        <v>206</v>
      </c>
      <c r="G179" s="2">
        <v>-9727</v>
      </c>
    </row>
    <row r="180">
      <c r="A180" s="3">
        <v>46150</v>
      </c>
      <c r="B180" t="inlineStr">
        <is>
          <t xml:space="preserve">Curso 62</t>
        </is>
      </c>
      <c r="C180" t="inlineStr">
        <is>
          <t xml:space="preserve">Servicios</t>
        </is>
      </c>
      <c r="D180" t="inlineStr">
        <is>
          <t xml:space="preserve">Gasto</t>
        </is>
      </c>
      <c r="E180" s="2"/>
      <c r="F180" s="2">
        <v>203</v>
      </c>
      <c r="G180" s="2">
        <v>-9930</v>
      </c>
    </row>
    <row r="181">
      <c r="A181" s="3">
        <v>46152</v>
      </c>
      <c r="B181" t="inlineStr">
        <is>
          <t xml:space="preserve">Luz y agua 61</t>
        </is>
      </c>
      <c r="C181"/>
      <c r="D181" t="inlineStr">
        <is>
          <t xml:space="preserve">Ingreso</t>
        </is>
      </c>
      <c r="E181" s="2">
        <v>1020</v>
      </c>
      <c r="F181" s="2"/>
      <c r="G181" s="2">
        <v>-8910</v>
      </c>
    </row>
    <row r="182">
      <c r="A182" s="3">
        <v>46154</v>
      </c>
      <c r="B182" t="inlineStr">
        <is>
          <t xml:space="preserve">Cine 60</t>
        </is>
      </c>
      <c r="C182" t="inlineStr">
        <is>
          <t xml:space="preserve">Salud</t>
        </is>
      </c>
      <c r="D182" t="inlineStr">
        <is>
          <t xml:space="preserve">Gasto</t>
        </is>
      </c>
      <c r="E182" s="2"/>
      <c r="F182" s="2">
        <v>197</v>
      </c>
      <c r="G182" s="2">
        <v>-9107</v>
      </c>
    </row>
    <row r="183">
      <c r="A183" s="3">
        <v>46156</v>
      </c>
      <c r="B183" t="inlineStr">
        <is>
          <t xml:space="preserve">Farmacia 59</t>
        </is>
      </c>
      <c r="C183" t="inlineStr">
        <is>
          <t xml:space="preserve">Transporte</t>
        </is>
      </c>
      <c r="D183" t="inlineStr">
        <is>
          <t xml:space="preserve">Gasto</t>
        </is>
      </c>
      <c r="E183" s="2"/>
      <c r="F183" s="2">
        <v>194</v>
      </c>
      <c r="G183" s="2">
        <v>-9301</v>
      </c>
    </row>
    <row r="184">
      <c r="A184" s="3">
        <v>46158</v>
      </c>
      <c r="B184" t="inlineStr">
        <is>
          <t xml:space="preserve">Taxi 58</t>
        </is>
      </c>
      <c r="C184" t="inlineStr">
        <is>
          <t xml:space="preserve">Comida</t>
        </is>
      </c>
      <c r="D184" t="inlineStr">
        <is>
          <t xml:space="preserve">Gasto</t>
        </is>
      </c>
      <c r="E184" s="2"/>
      <c r="F184" s="2">
        <v>191</v>
      </c>
      <c r="G184" s="2">
        <v>-9492</v>
      </c>
    </row>
    <row r="185">
      <c r="A185" s="3">
        <v>46160</v>
      </c>
      <c r="B185" t="inlineStr">
        <is>
          <t xml:space="preserve">Supermercado 57</t>
        </is>
      </c>
      <c r="C185" t="inlineStr">
        <is>
          <t xml:space="preserve">Vivienda</t>
        </is>
      </c>
      <c r="D185" t="inlineStr">
        <is>
          <t xml:space="preserve">Gasto</t>
        </is>
      </c>
      <c r="E185" s="2"/>
      <c r="F185" s="2">
        <v>188</v>
      </c>
      <c r="G185" s="2">
        <v>-9680</v>
      </c>
    </row>
    <row r="186">
      <c r="A186" s="3">
        <v>46162</v>
      </c>
      <c r="B186" t="inlineStr">
        <is>
          <t xml:space="preserve">Alquiler 56</t>
        </is>
      </c>
      <c r="C186"/>
      <c r="D186" t="inlineStr">
        <is>
          <t xml:space="preserve">Ingreso</t>
        </is>
      </c>
      <c r="E186" s="2">
        <v>985</v>
      </c>
      <c r="F186" s="2"/>
      <c r="G186" s="2">
        <v>-8695</v>
      </c>
    </row>
    <row r="187">
      <c r="A187" s="3">
        <v>46164</v>
      </c>
      <c r="B187" t="inlineStr">
        <is>
          <t xml:space="preserve">Venta usada 55</t>
        </is>
      </c>
      <c r="C187" t="inlineStr">
        <is>
          <t xml:space="preserve">Educación</t>
        </is>
      </c>
      <c r="D187" t="inlineStr">
        <is>
          <t xml:space="preserve">Gasto</t>
        </is>
      </c>
      <c r="E187" s="2"/>
      <c r="F187" s="2">
        <v>182</v>
      </c>
      <c r="G187" s="2">
        <v>-8877</v>
      </c>
    </row>
    <row r="188">
      <c r="A188" s="3">
        <v>46166</v>
      </c>
      <c r="B188" t="inlineStr">
        <is>
          <t xml:space="preserve">Bono 54</t>
        </is>
      </c>
      <c r="C188" t="inlineStr">
        <is>
          <t xml:space="preserve">Servicios</t>
        </is>
      </c>
      <c r="D188" t="inlineStr">
        <is>
          <t xml:space="preserve">Gasto</t>
        </is>
      </c>
      <c r="E188" s="2"/>
      <c r="F188" s="2">
        <v>179</v>
      </c>
      <c r="G188" s="2">
        <v>-9056</v>
      </c>
    </row>
    <row r="189">
      <c r="A189" s="3">
        <v>46168</v>
      </c>
      <c r="B189" t="inlineStr">
        <is>
          <t xml:space="preserve">Sueldo 53</t>
        </is>
      </c>
      <c r="C189" t="inlineStr">
        <is>
          <t xml:space="preserve">Ocio</t>
        </is>
      </c>
      <c r="D189" t="inlineStr">
        <is>
          <t xml:space="preserve">Gasto</t>
        </is>
      </c>
      <c r="E189" s="2"/>
      <c r="F189" s="2">
        <v>176</v>
      </c>
      <c r="G189" s="2">
        <v>-9232</v>
      </c>
    </row>
    <row r="190">
      <c r="A190" s="3">
        <v>46170</v>
      </c>
      <c r="B190" t="inlineStr">
        <is>
          <t xml:space="preserve">Zapatillas 52</t>
        </is>
      </c>
      <c r="C190" t="inlineStr">
        <is>
          <t xml:space="preserve">Salud</t>
        </is>
      </c>
      <c r="D190" t="inlineStr">
        <is>
          <t xml:space="preserve">Gasto</t>
        </is>
      </c>
      <c r="E190" s="2"/>
      <c r="F190" s="2">
        <v>173</v>
      </c>
      <c r="G190" s="2">
        <v>-9405</v>
      </c>
    </row>
    <row r="191">
      <c r="A191" s="3">
        <v>46172</v>
      </c>
      <c r="B191" t="inlineStr">
        <is>
          <t xml:space="preserve">Curso 51</t>
        </is>
      </c>
      <c r="C191"/>
      <c r="D191" t="inlineStr">
        <is>
          <t xml:space="preserve">Ingreso</t>
        </is>
      </c>
      <c r="E191" s="2">
        <v>950</v>
      </c>
      <c r="F191" s="2"/>
      <c r="G191" s="2">
        <v>-8455</v>
      </c>
    </row>
    <row r="192">
      <c r="A192" s="3">
        <v>46174</v>
      </c>
      <c r="B192" t="inlineStr">
        <is>
          <t xml:space="preserve">Luz y agua 50</t>
        </is>
      </c>
      <c r="C192" t="inlineStr">
        <is>
          <t xml:space="preserve">Comida</t>
        </is>
      </c>
      <c r="D192" t="inlineStr">
        <is>
          <t xml:space="preserve">Gasto</t>
        </is>
      </c>
      <c r="E192" s="2"/>
      <c r="F192" s="2">
        <v>167</v>
      </c>
      <c r="G192" s="2">
        <v>-8622</v>
      </c>
    </row>
    <row r="193">
      <c r="A193" s="3">
        <v>46176</v>
      </c>
      <c r="B193" t="inlineStr">
        <is>
          <t xml:space="preserve">Cine 49</t>
        </is>
      </c>
      <c r="C193" t="inlineStr">
        <is>
          <t xml:space="preserve">Vivienda</t>
        </is>
      </c>
      <c r="D193" t="inlineStr">
        <is>
          <t xml:space="preserve">Gasto</t>
        </is>
      </c>
      <c r="E193" s="2"/>
      <c r="F193" s="2">
        <v>164</v>
      </c>
      <c r="G193" s="2">
        <v>-8786</v>
      </c>
    </row>
    <row r="194">
      <c r="A194" s="3">
        <v>46178</v>
      </c>
      <c r="B194" t="inlineStr">
        <is>
          <t xml:space="preserve">Farmacia 48</t>
        </is>
      </c>
      <c r="C194" t="inlineStr">
        <is>
          <t xml:space="preserve">Ropa</t>
        </is>
      </c>
      <c r="D194" t="inlineStr">
        <is>
          <t xml:space="preserve">Gasto</t>
        </is>
      </c>
      <c r="E194" s="2"/>
      <c r="F194" s="2">
        <v>161</v>
      </c>
      <c r="G194" s="2">
        <v>-8947</v>
      </c>
    </row>
    <row r="195">
      <c r="A195" s="3">
        <v>46180</v>
      </c>
      <c r="B195" t="inlineStr">
        <is>
          <t xml:space="preserve">Taxi 47</t>
        </is>
      </c>
      <c r="C195" t="inlineStr">
        <is>
          <t xml:space="preserve">Educación</t>
        </is>
      </c>
      <c r="D195" t="inlineStr">
        <is>
          <t xml:space="preserve">Gasto</t>
        </is>
      </c>
      <c r="E195" s="2"/>
      <c r="F195" s="2">
        <v>158</v>
      </c>
      <c r="G195" s="2">
        <v>-9105</v>
      </c>
    </row>
    <row r="196">
      <c r="A196" s="3">
        <v>46182</v>
      </c>
      <c r="B196" t="inlineStr">
        <is>
          <t xml:space="preserve">Supermercado 46</t>
        </is>
      </c>
      <c r="C196"/>
      <c r="D196" t="inlineStr">
        <is>
          <t xml:space="preserve">Ingreso</t>
        </is>
      </c>
      <c r="E196" s="2">
        <v>915</v>
      </c>
      <c r="F196" s="2"/>
      <c r="G196" s="2">
        <v>-8190</v>
      </c>
    </row>
    <row r="197">
      <c r="A197" s="3">
        <v>46184</v>
      </c>
      <c r="B197" t="inlineStr">
        <is>
          <t xml:space="preserve">Alquiler 45</t>
        </is>
      </c>
      <c r="C197" t="inlineStr">
        <is>
          <t xml:space="preserve">Ocio</t>
        </is>
      </c>
      <c r="D197" t="inlineStr">
        <is>
          <t xml:space="preserve">Gasto</t>
        </is>
      </c>
      <c r="E197" s="2"/>
      <c r="F197" s="2">
        <v>152</v>
      </c>
      <c r="G197" s="2">
        <v>-8342</v>
      </c>
    </row>
    <row r="198">
      <c r="A198" s="3">
        <v>46186</v>
      </c>
      <c r="B198" t="inlineStr">
        <is>
          <t xml:space="preserve">Venta usada 44</t>
        </is>
      </c>
      <c r="C198" t="inlineStr">
        <is>
          <t xml:space="preserve">Salud</t>
        </is>
      </c>
      <c r="D198" t="inlineStr">
        <is>
          <t xml:space="preserve">Gasto</t>
        </is>
      </c>
      <c r="E198" s="2"/>
      <c r="F198" s="2">
        <v>149</v>
      </c>
      <c r="G198" s="2">
        <v>-8491</v>
      </c>
    </row>
    <row r="199">
      <c r="A199" s="3">
        <v>46188</v>
      </c>
      <c r="B199" t="inlineStr">
        <is>
          <t xml:space="preserve">Bono 43</t>
        </is>
      </c>
      <c r="C199" t="inlineStr">
        <is>
          <t xml:space="preserve">Transporte</t>
        </is>
      </c>
      <c r="D199" t="inlineStr">
        <is>
          <t xml:space="preserve">Gasto</t>
        </is>
      </c>
      <c r="E199" s="2"/>
      <c r="F199" s="2">
        <v>146</v>
      </c>
      <c r="G199" s="2">
        <v>-8637</v>
      </c>
    </row>
    <row r="200">
      <c r="A200" s="3">
        <v>46190</v>
      </c>
      <c r="B200" t="inlineStr">
        <is>
          <t xml:space="preserve">Sueldo 42</t>
        </is>
      </c>
      <c r="C200" t="inlineStr">
        <is>
          <t xml:space="preserve">Comida</t>
        </is>
      </c>
      <c r="D200" t="inlineStr">
        <is>
          <t xml:space="preserve">Gasto</t>
        </is>
      </c>
      <c r="E200" s="2"/>
      <c r="F200" s="2">
        <v>143</v>
      </c>
      <c r="G200" s="2">
        <v>-8780</v>
      </c>
    </row>
    <row r="201">
      <c r="A201" s="3">
        <v>46192</v>
      </c>
      <c r="B201" t="inlineStr">
        <is>
          <t xml:space="preserve">Zapatillas 41</t>
        </is>
      </c>
      <c r="C201"/>
      <c r="D201" t="inlineStr">
        <is>
          <t xml:space="preserve">Ingreso</t>
        </is>
      </c>
      <c r="E201" s="2">
        <v>880</v>
      </c>
      <c r="F201" s="2"/>
      <c r="G201" s="2">
        <v>-7900</v>
      </c>
    </row>
    <row r="202">
      <c r="A202" s="3">
        <v>46194</v>
      </c>
      <c r="B202" t="inlineStr">
        <is>
          <t xml:space="preserve">Curso 40</t>
        </is>
      </c>
      <c r="C202" t="inlineStr">
        <is>
          <t xml:space="preserve">Ropa</t>
        </is>
      </c>
      <c r="D202" t="inlineStr">
        <is>
          <t xml:space="preserve">Gasto</t>
        </is>
      </c>
      <c r="E202" s="2"/>
      <c r="F202" s="2">
        <v>137</v>
      </c>
      <c r="G202" s="2">
        <v>-8037</v>
      </c>
    </row>
    <row r="203">
      <c r="A203" s="3">
        <v>46196</v>
      </c>
      <c r="B203" t="inlineStr">
        <is>
          <t xml:space="preserve">Luz y agua 39</t>
        </is>
      </c>
      <c r="C203" t="inlineStr">
        <is>
          <t xml:space="preserve">Educación</t>
        </is>
      </c>
      <c r="D203" t="inlineStr">
        <is>
          <t xml:space="preserve">Gasto</t>
        </is>
      </c>
      <c r="E203" s="2"/>
      <c r="F203" s="2">
        <v>134</v>
      </c>
      <c r="G203" s="2">
        <v>-8171</v>
      </c>
    </row>
    <row r="204">
      <c r="A204" s="3">
        <v>46198</v>
      </c>
      <c r="B204" t="inlineStr">
        <is>
          <t xml:space="preserve">Cine 38</t>
        </is>
      </c>
      <c r="C204" t="inlineStr">
        <is>
          <t xml:space="preserve">Servicios</t>
        </is>
      </c>
      <c r="D204" t="inlineStr">
        <is>
          <t xml:space="preserve">Gasto</t>
        </is>
      </c>
      <c r="E204" s="2"/>
      <c r="F204" s="2">
        <v>131</v>
      </c>
      <c r="G204" s="2">
        <v>-8302</v>
      </c>
    </row>
    <row r="205">
      <c r="A205" s="3">
        <v>46200</v>
      </c>
      <c r="B205" t="inlineStr">
        <is>
          <t xml:space="preserve">Farmacia 37</t>
        </is>
      </c>
      <c r="C205" t="inlineStr">
        <is>
          <t xml:space="preserve">Ocio</t>
        </is>
      </c>
      <c r="D205" t="inlineStr">
        <is>
          <t xml:space="preserve">Gasto</t>
        </is>
      </c>
      <c r="E205" s="2"/>
      <c r="F205" s="2">
        <v>128</v>
      </c>
      <c r="G205" s="2">
        <v>-8430</v>
      </c>
    </row>
    <row r="206">
      <c r="A206" s="3">
        <v>46202</v>
      </c>
      <c r="B206" t="inlineStr">
        <is>
          <t xml:space="preserve">Taxi 36</t>
        </is>
      </c>
      <c r="C206"/>
      <c r="D206" t="inlineStr">
        <is>
          <t xml:space="preserve">Ingreso</t>
        </is>
      </c>
      <c r="E206" s="2">
        <v>845</v>
      </c>
      <c r="F206" s="2"/>
      <c r="G206" s="2">
        <v>-7585</v>
      </c>
    </row>
    <row r="207">
      <c r="A207" s="3">
        <v>46204</v>
      </c>
      <c r="B207" t="inlineStr">
        <is>
          <t xml:space="preserve">Supermercado 35</t>
        </is>
      </c>
      <c r="C207" t="inlineStr">
        <is>
          <t xml:space="preserve">Transporte</t>
        </is>
      </c>
      <c r="D207" t="inlineStr">
        <is>
          <t xml:space="preserve">Gasto</t>
        </is>
      </c>
      <c r="E207" s="2"/>
      <c r="F207" s="2">
        <v>122</v>
      </c>
      <c r="G207" s="2">
        <v>-7707</v>
      </c>
    </row>
    <row r="208">
      <c r="A208" s="3">
        <v>46206</v>
      </c>
      <c r="B208" t="inlineStr">
        <is>
          <t xml:space="preserve">Alquiler 34</t>
        </is>
      </c>
      <c r="C208" t="inlineStr">
        <is>
          <t xml:space="preserve">Comida</t>
        </is>
      </c>
      <c r="D208" t="inlineStr">
        <is>
          <t xml:space="preserve">Gasto</t>
        </is>
      </c>
      <c r="E208" s="2"/>
      <c r="F208" s="2">
        <v>119</v>
      </c>
      <c r="G208" s="2">
        <v>-7826</v>
      </c>
    </row>
    <row r="209">
      <c r="A209" s="3">
        <v>46208</v>
      </c>
      <c r="B209" t="inlineStr">
        <is>
          <t xml:space="preserve">Venta usada 33</t>
        </is>
      </c>
      <c r="C209" t="inlineStr">
        <is>
          <t xml:space="preserve">Vivienda</t>
        </is>
      </c>
      <c r="D209" t="inlineStr">
        <is>
          <t xml:space="preserve">Gasto</t>
        </is>
      </c>
      <c r="E209" s="2"/>
      <c r="F209" s="2">
        <v>116</v>
      </c>
      <c r="G209" s="2">
        <v>-7942</v>
      </c>
    </row>
    <row r="210">
      <c r="A210" s="3">
        <v>46210</v>
      </c>
      <c r="B210" t="inlineStr">
        <is>
          <t xml:space="preserve">Bono 32</t>
        </is>
      </c>
      <c r="C210" t="inlineStr">
        <is>
          <t xml:space="preserve">Ropa</t>
        </is>
      </c>
      <c r="D210" t="inlineStr">
        <is>
          <t xml:space="preserve">Gasto</t>
        </is>
      </c>
      <c r="E210" s="2"/>
      <c r="F210" s="2">
        <v>113</v>
      </c>
      <c r="G210" s="2">
        <v>-8055</v>
      </c>
    </row>
    <row r="211">
      <c r="A211" s="3">
        <v>46212</v>
      </c>
      <c r="B211" t="inlineStr">
        <is>
          <t xml:space="preserve">Sueldo 31</t>
        </is>
      </c>
      <c r="C211"/>
      <c r="D211" t="inlineStr">
        <is>
          <t xml:space="preserve">Ingreso</t>
        </is>
      </c>
      <c r="E211" s="2">
        <v>810</v>
      </c>
      <c r="F211" s="2"/>
      <c r="G211" s="2">
        <v>-7245</v>
      </c>
    </row>
    <row r="212">
      <c r="A212" s="3">
        <v>46214</v>
      </c>
      <c r="B212" t="inlineStr">
        <is>
          <t xml:space="preserve">Zapatillas 30</t>
        </is>
      </c>
      <c r="C212" t="inlineStr">
        <is>
          <t xml:space="preserve">Servicios</t>
        </is>
      </c>
      <c r="D212" t="inlineStr">
        <is>
          <t xml:space="preserve">Gasto</t>
        </is>
      </c>
      <c r="E212" s="2"/>
      <c r="F212" s="2">
        <v>107</v>
      </c>
      <c r="G212" s="2">
        <v>-7352</v>
      </c>
    </row>
    <row r="213">
      <c r="A213" s="3">
        <v>46216</v>
      </c>
      <c r="B213" t="inlineStr">
        <is>
          <t xml:space="preserve">Curso 29</t>
        </is>
      </c>
      <c r="C213" t="inlineStr">
        <is>
          <t xml:space="preserve">Ocio</t>
        </is>
      </c>
      <c r="D213" t="inlineStr">
        <is>
          <t xml:space="preserve">Gasto</t>
        </is>
      </c>
      <c r="E213" s="2"/>
      <c r="F213" s="2">
        <v>104</v>
      </c>
      <c r="G213" s="2">
        <v>-7456</v>
      </c>
    </row>
    <row r="214">
      <c r="A214" s="3">
        <v>46218</v>
      </c>
      <c r="B214" t="inlineStr">
        <is>
          <t xml:space="preserve">Luz y agua 28</t>
        </is>
      </c>
      <c r="C214" t="inlineStr">
        <is>
          <t xml:space="preserve">Salud</t>
        </is>
      </c>
      <c r="D214" t="inlineStr">
        <is>
          <t xml:space="preserve">Gasto</t>
        </is>
      </c>
      <c r="E214" s="2"/>
      <c r="F214" s="2">
        <v>101</v>
      </c>
      <c r="G214" s="2">
        <v>-7557</v>
      </c>
    </row>
    <row r="215">
      <c r="A215" s="3">
        <v>46220</v>
      </c>
      <c r="B215" t="inlineStr">
        <is>
          <t xml:space="preserve">Cine 27</t>
        </is>
      </c>
      <c r="C215" t="inlineStr">
        <is>
          <t xml:space="preserve">Transporte</t>
        </is>
      </c>
      <c r="D215" t="inlineStr">
        <is>
          <t xml:space="preserve">Gasto</t>
        </is>
      </c>
      <c r="E215" s="2"/>
      <c r="F215" s="2">
        <v>98</v>
      </c>
      <c r="G215" s="2">
        <v>-7655</v>
      </c>
    </row>
    <row r="216">
      <c r="A216" s="3">
        <v>46222</v>
      </c>
      <c r="B216" t="inlineStr">
        <is>
          <t xml:space="preserve">Farmacia 26</t>
        </is>
      </c>
      <c r="C216"/>
      <c r="D216" t="inlineStr">
        <is>
          <t xml:space="preserve">Ingreso</t>
        </is>
      </c>
      <c r="E216" s="2">
        <v>775</v>
      </c>
      <c r="F216" s="2"/>
      <c r="G216" s="2">
        <v>-6880</v>
      </c>
    </row>
    <row r="217">
      <c r="A217" s="3">
        <v>46224</v>
      </c>
      <c r="B217" t="inlineStr">
        <is>
          <t xml:space="preserve">Taxi 25</t>
        </is>
      </c>
      <c r="C217" t="inlineStr">
        <is>
          <t xml:space="preserve">Vivienda</t>
        </is>
      </c>
      <c r="D217" t="inlineStr">
        <is>
          <t xml:space="preserve">Gasto</t>
        </is>
      </c>
      <c r="E217" s="2"/>
      <c r="F217" s="2">
        <v>92</v>
      </c>
      <c r="G217" s="2">
        <v>-6972</v>
      </c>
    </row>
    <row r="218">
      <c r="A218" s="3">
        <v>46226</v>
      </c>
      <c r="B218" t="inlineStr">
        <is>
          <t xml:space="preserve">Supermercado 24</t>
        </is>
      </c>
      <c r="C218" t="inlineStr">
        <is>
          <t xml:space="preserve">Ropa</t>
        </is>
      </c>
      <c r="D218" t="inlineStr">
        <is>
          <t xml:space="preserve">Gasto</t>
        </is>
      </c>
      <c r="E218" s="2"/>
      <c r="F218" s="2">
        <v>89</v>
      </c>
      <c r="G218" s="2">
        <v>-7061</v>
      </c>
    </row>
    <row r="219">
      <c r="A219" s="3">
        <v>46228</v>
      </c>
      <c r="B219" t="inlineStr">
        <is>
          <t xml:space="preserve">Alquiler 23</t>
        </is>
      </c>
      <c r="C219" t="inlineStr">
        <is>
          <t xml:space="preserve">Educación</t>
        </is>
      </c>
      <c r="D219" t="inlineStr">
        <is>
          <t xml:space="preserve">Gasto</t>
        </is>
      </c>
      <c r="E219" s="2"/>
      <c r="F219" s="2">
        <v>86</v>
      </c>
      <c r="G219" s="2">
        <v>-7147</v>
      </c>
    </row>
    <row r="220">
      <c r="A220" s="3">
        <v>46230</v>
      </c>
      <c r="B220" t="inlineStr">
        <is>
          <t xml:space="preserve">Venta usada 22</t>
        </is>
      </c>
      <c r="C220" t="inlineStr">
        <is>
          <t xml:space="preserve">Servicios</t>
        </is>
      </c>
      <c r="D220" t="inlineStr">
        <is>
          <t xml:space="preserve">Gasto</t>
        </is>
      </c>
      <c r="E220" s="2"/>
      <c r="F220" s="2">
        <v>83</v>
      </c>
      <c r="G220" s="2">
        <v>-7230</v>
      </c>
    </row>
    <row r="221">
      <c r="A221" s="3">
        <v>46232</v>
      </c>
      <c r="B221" t="inlineStr">
        <is>
          <t xml:space="preserve">Bono 21</t>
        </is>
      </c>
      <c r="C221"/>
      <c r="D221" t="inlineStr">
        <is>
          <t xml:space="preserve">Ingreso</t>
        </is>
      </c>
      <c r="E221" s="2">
        <v>740</v>
      </c>
      <c r="F221" s="2"/>
      <c r="G221" s="2">
        <v>-6490</v>
      </c>
    </row>
    <row r="222">
      <c r="A222" s="3">
        <v>46234</v>
      </c>
      <c r="B222" t="inlineStr">
        <is>
          <t xml:space="preserve">Sueldo 20</t>
        </is>
      </c>
      <c r="C222" t="inlineStr">
        <is>
          <t xml:space="preserve">Salud</t>
        </is>
      </c>
      <c r="D222" t="inlineStr">
        <is>
          <t xml:space="preserve">Gasto</t>
        </is>
      </c>
      <c r="E222" s="2"/>
      <c r="F222" s="2">
        <v>77</v>
      </c>
      <c r="G222" s="2">
        <v>-6567</v>
      </c>
    </row>
    <row r="223">
      <c r="A223" s="3">
        <v>46236</v>
      </c>
      <c r="B223" t="inlineStr">
        <is>
          <t xml:space="preserve">Zapatillas 19</t>
        </is>
      </c>
      <c r="C223" t="inlineStr">
        <is>
          <t xml:space="preserve">Transporte</t>
        </is>
      </c>
      <c r="D223" t="inlineStr">
        <is>
          <t xml:space="preserve">Gasto</t>
        </is>
      </c>
      <c r="E223" s="2"/>
      <c r="F223" s="2">
        <v>74</v>
      </c>
      <c r="G223" s="2">
        <v>-6641</v>
      </c>
    </row>
    <row r="224">
      <c r="A224" s="3">
        <v>46238</v>
      </c>
      <c r="B224" t="inlineStr">
        <is>
          <t xml:space="preserve">Curso 18</t>
        </is>
      </c>
      <c r="C224" t="inlineStr">
        <is>
          <t xml:space="preserve">Comida</t>
        </is>
      </c>
      <c r="D224" t="inlineStr">
        <is>
          <t xml:space="preserve">Gasto</t>
        </is>
      </c>
      <c r="E224" s="2"/>
      <c r="F224" s="2">
        <v>71</v>
      </c>
      <c r="G224" s="2">
        <v>-6712</v>
      </c>
    </row>
    <row r="225">
      <c r="A225" s="3">
        <v>46240</v>
      </c>
      <c r="B225" t="inlineStr">
        <is>
          <t xml:space="preserve">Luz y agua 17</t>
        </is>
      </c>
      <c r="C225" t="inlineStr">
        <is>
          <t xml:space="preserve">Vivienda</t>
        </is>
      </c>
      <c r="D225" t="inlineStr">
        <is>
          <t xml:space="preserve">Gasto</t>
        </is>
      </c>
      <c r="E225" s="2"/>
      <c r="F225" s="2">
        <v>68</v>
      </c>
      <c r="G225" s="2">
        <v>-6780</v>
      </c>
    </row>
    <row r="226">
      <c r="A226" s="3">
        <v>46242</v>
      </c>
      <c r="B226" t="inlineStr">
        <is>
          <t xml:space="preserve">Cine 16</t>
        </is>
      </c>
      <c r="C226"/>
      <c r="D226" t="inlineStr">
        <is>
          <t xml:space="preserve">Ingreso</t>
        </is>
      </c>
      <c r="E226" s="2">
        <v>705</v>
      </c>
      <c r="F226" s="2"/>
      <c r="G226" s="2">
        <v>-6075</v>
      </c>
    </row>
    <row r="227">
      <c r="A227" s="3">
        <v>46244</v>
      </c>
      <c r="B227" t="inlineStr">
        <is>
          <t xml:space="preserve">Farmacia 15</t>
        </is>
      </c>
      <c r="C227" t="inlineStr">
        <is>
          <t xml:space="preserve">Educación</t>
        </is>
      </c>
      <c r="D227" t="inlineStr">
        <is>
          <t xml:space="preserve">Gasto</t>
        </is>
      </c>
      <c r="E227" s="2"/>
      <c r="F227" s="2">
        <v>62</v>
      </c>
      <c r="G227" s="2">
        <v>-6137</v>
      </c>
    </row>
    <row r="228">
      <c r="A228" s="3">
        <v>46246</v>
      </c>
      <c r="B228" t="inlineStr">
        <is>
          <t xml:space="preserve">Taxi 14</t>
        </is>
      </c>
      <c r="C228" t="inlineStr">
        <is>
          <t xml:space="preserve">Servicios</t>
        </is>
      </c>
      <c r="D228" t="inlineStr">
        <is>
          <t xml:space="preserve">Gasto</t>
        </is>
      </c>
      <c r="E228" s="2"/>
      <c r="F228" s="2">
        <v>59</v>
      </c>
      <c r="G228" s="2">
        <v>-6196</v>
      </c>
    </row>
    <row r="229">
      <c r="A229" s="3">
        <v>46248</v>
      </c>
      <c r="B229" t="inlineStr">
        <is>
          <t xml:space="preserve">Supermercado 13</t>
        </is>
      </c>
      <c r="C229" t="inlineStr">
        <is>
          <t xml:space="preserve">Ocio</t>
        </is>
      </c>
      <c r="D229" t="inlineStr">
        <is>
          <t xml:space="preserve">Gasto</t>
        </is>
      </c>
      <c r="E229" s="2"/>
      <c r="F229" s="2">
        <v>56</v>
      </c>
      <c r="G229" s="2">
        <v>-6252</v>
      </c>
    </row>
    <row r="230">
      <c r="A230" s="3">
        <v>46250</v>
      </c>
      <c r="B230" t="inlineStr">
        <is>
          <t xml:space="preserve">Alquiler 12</t>
        </is>
      </c>
      <c r="C230" t="inlineStr">
        <is>
          <t xml:space="preserve">Salud</t>
        </is>
      </c>
      <c r="D230" t="inlineStr">
        <is>
          <t xml:space="preserve">Gasto</t>
        </is>
      </c>
      <c r="E230" s="2"/>
      <c r="F230" s="2">
        <v>53</v>
      </c>
      <c r="G230" s="2">
        <v>-6305</v>
      </c>
    </row>
    <row r="231">
      <c r="A231" s="3">
        <v>46252</v>
      </c>
      <c r="B231" t="inlineStr">
        <is>
          <t xml:space="preserve">Venta usada 11</t>
        </is>
      </c>
      <c r="C231"/>
      <c r="D231" t="inlineStr">
        <is>
          <t xml:space="preserve">Ingreso</t>
        </is>
      </c>
      <c r="E231" s="2">
        <v>670</v>
      </c>
      <c r="F231" s="2"/>
      <c r="G231" s="2">
        <v>-5635</v>
      </c>
    </row>
    <row r="232">
      <c r="A232" s="3">
        <v>46254</v>
      </c>
      <c r="B232" t="inlineStr">
        <is>
          <t xml:space="preserve">Bono 10</t>
        </is>
      </c>
      <c r="C232" t="inlineStr">
        <is>
          <t xml:space="preserve">Comida</t>
        </is>
      </c>
      <c r="D232" t="inlineStr">
        <is>
          <t xml:space="preserve">Gasto</t>
        </is>
      </c>
      <c r="E232" s="2"/>
      <c r="F232" s="2">
        <v>47</v>
      </c>
      <c r="G232" s="2">
        <v>-5682</v>
      </c>
    </row>
    <row r="233">
      <c r="A233" s="3">
        <v>46256</v>
      </c>
      <c r="B233" t="inlineStr">
        <is>
          <t xml:space="preserve">Sueldo 9</t>
        </is>
      </c>
      <c r="C233" t="inlineStr">
        <is>
          <t xml:space="preserve">Vivienda</t>
        </is>
      </c>
      <c r="D233" t="inlineStr">
        <is>
          <t xml:space="preserve">Gasto</t>
        </is>
      </c>
      <c r="E233" s="2"/>
      <c r="F233" s="2">
        <v>44</v>
      </c>
      <c r="G233" s="2">
        <v>-5726</v>
      </c>
    </row>
    <row r="234">
      <c r="A234" s="3">
        <v>46258</v>
      </c>
      <c r="B234" t="inlineStr">
        <is>
          <t xml:space="preserve">Zapatillas 8</t>
        </is>
      </c>
      <c r="C234" t="inlineStr">
        <is>
          <t xml:space="preserve">Ropa</t>
        </is>
      </c>
      <c r="D234" t="inlineStr">
        <is>
          <t xml:space="preserve">Gasto</t>
        </is>
      </c>
      <c r="E234" s="2"/>
      <c r="F234" s="2">
        <v>41</v>
      </c>
      <c r="G234" s="2">
        <v>-5767</v>
      </c>
    </row>
    <row r="235">
      <c r="A235" s="3">
        <v>46260</v>
      </c>
      <c r="B235" t="inlineStr">
        <is>
          <t xml:space="preserve">Curso 7</t>
        </is>
      </c>
      <c r="C235" t="inlineStr">
        <is>
          <t xml:space="preserve">Educación</t>
        </is>
      </c>
      <c r="D235" t="inlineStr">
        <is>
          <t xml:space="preserve">Gasto</t>
        </is>
      </c>
      <c r="E235" s="2"/>
      <c r="F235" s="2">
        <v>38</v>
      </c>
      <c r="G235" s="2">
        <v>-5805</v>
      </c>
    </row>
    <row r="236">
      <c r="A236" s="3">
        <v>46262</v>
      </c>
      <c r="B236" t="inlineStr">
        <is>
          <t xml:space="preserve">Luz y agua 6</t>
        </is>
      </c>
      <c r="C236"/>
      <c r="D236" t="inlineStr">
        <is>
          <t xml:space="preserve">Ingreso</t>
        </is>
      </c>
      <c r="E236" s="2">
        <v>635</v>
      </c>
      <c r="F236" s="2"/>
      <c r="G236" s="2">
        <v>-5170</v>
      </c>
    </row>
    <row r="237">
      <c r="A237" s="3">
        <v>46264</v>
      </c>
      <c r="B237" t="inlineStr">
        <is>
          <t xml:space="preserve">Cine 5</t>
        </is>
      </c>
      <c r="C237" t="inlineStr">
        <is>
          <t xml:space="preserve">Ocio</t>
        </is>
      </c>
      <c r="D237" t="inlineStr">
        <is>
          <t xml:space="preserve">Gasto</t>
        </is>
      </c>
      <c r="E237" s="2"/>
      <c r="F237" s="2">
        <v>32</v>
      </c>
      <c r="G237" s="2">
        <v>-5202</v>
      </c>
    </row>
    <row r="238">
      <c r="A238" s="3">
        <v>46266</v>
      </c>
      <c r="B238" t="inlineStr">
        <is>
          <t xml:space="preserve">Farmacia 4</t>
        </is>
      </c>
      <c r="C238" t="inlineStr">
        <is>
          <t xml:space="preserve">Salud</t>
        </is>
      </c>
      <c r="D238" t="inlineStr">
        <is>
          <t xml:space="preserve">Gasto</t>
        </is>
      </c>
      <c r="E238" s="2"/>
      <c r="F238" s="2">
        <v>29</v>
      </c>
      <c r="G238" s="2">
        <v>-5231</v>
      </c>
    </row>
    <row r="239">
      <c r="A239" s="3">
        <v>46268</v>
      </c>
      <c r="B239" t="inlineStr">
        <is>
          <t xml:space="preserve">Taxi 3</t>
        </is>
      </c>
      <c r="C239" t="inlineStr">
        <is>
          <t xml:space="preserve">Transporte</t>
        </is>
      </c>
      <c r="D239" t="inlineStr">
        <is>
          <t xml:space="preserve">Gasto</t>
        </is>
      </c>
      <c r="E239" s="2"/>
      <c r="F239" s="2">
        <v>26</v>
      </c>
      <c r="G239" s="2">
        <v>-5257</v>
      </c>
    </row>
    <row r="240">
      <c r="A240" s="3">
        <v>46270</v>
      </c>
      <c r="B240" t="inlineStr">
        <is>
          <t xml:space="preserve">Supermercado 2</t>
        </is>
      </c>
      <c r="C240" t="inlineStr">
        <is>
          <t xml:space="preserve">Comida</t>
        </is>
      </c>
      <c r="D240" t="inlineStr">
        <is>
          <t xml:space="preserve">Gasto</t>
        </is>
      </c>
      <c r="E240" s="2"/>
      <c r="F240" s="2">
        <v>23</v>
      </c>
      <c r="G240" s="2">
        <v>-5280</v>
      </c>
    </row>
    <row r="241">
      <c r="A241" s="3">
        <v>46272</v>
      </c>
      <c r="B241" t="inlineStr">
        <is>
          <t xml:space="preserve">Alquiler 1</t>
        </is>
      </c>
      <c r="C241"/>
      <c r="D241" t="inlineStr">
        <is>
          <t xml:space="preserve">Ingreso</t>
        </is>
      </c>
      <c r="E241" s="2">
        <v>600</v>
      </c>
      <c r="F241" s="2"/>
      <c r="G241" s="2">
        <v>-4680</v>
      </c>
    </row>
    <row r="242">
      <c r="A242" t="inlineStr" s="4">
        <is>
          <t xml:space="preserve">TOTAL</t>
        </is>
      </c>
      <c r="B242" s="4"/>
      <c r="C242" s="4"/>
      <c r="D242" s="4"/>
      <c r="E242" s="4">
        <f>SUM(E2:E241)</f>
      </c>
      <c r="F242" s="4">
        <f>SUM(F2:F241)</f>
      </c>
      <c r="G242" s="4">
        <f>E242-F242</f>
      </c>
    </row>
  </sheetData>
  <autoFilter ref="A1:G242"/>
</worksheet>
</file>

<file path=xl/worksheets/sheet2.xml><?xml version="1.0" encoding="utf-8"?>
<worksheet xmlns="http://schemas.openxmlformats.org/spreadsheetml/2006/main">
  <sheetPr>
    <outlinePr summaryBelow="1" summaryRight="1"/>
  </sheetPr>
  <dimension ref="A1:F19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15" customWidth="1"/>
    <col min="3" max="3" width="15" customWidth="1"/>
    <col min="4" max="4" width="15" customWidth="1"/>
    <col min="5" max="5" width="14" customWidth="1"/>
    <col min="6" max="6" width="12" customWidth="1"/>
  </cols>
  <sheetData>
    <row r="1" ht="22" customHeight="1">
      <c r="A1" t="inlineStr" s="1">
        <is>
          <t xml:space="preserve">Mes</t>
        </is>
      </c>
      <c r="B1" t="inlineStr" s="1">
        <is>
          <t xml:space="preserve">Ingresos</t>
        </is>
      </c>
      <c r="C1" t="inlineStr" s="1">
        <is>
          <t xml:space="preserve">Gastos</t>
        </is>
      </c>
      <c r="D1" t="inlineStr" s="1">
        <is>
          <t xml:space="preserve">Balance</t>
        </is>
      </c>
      <c r="E1" t="inlineStr" s="1">
        <is>
          <t xml:space="preserve">Movimientos</t>
        </is>
      </c>
      <c r="F1" t="inlineStr" s="1">
        <is>
          <t xml:space="preserve">% ahorro</t>
        </is>
      </c>
    </row>
    <row r="2">
      <c r="A2" t="inlineStr">
        <is>
          <t xml:space="preserve">Mayo de 2025</t>
        </is>
      </c>
      <c r="B2" s="2">
        <v>2245</v>
      </c>
      <c r="C2" s="2">
        <v>5087</v>
      </c>
      <c r="D2" s="2">
        <v>-2842</v>
      </c>
      <c r="E2">
        <v>8</v>
      </c>
      <c r="F2">
        <v>-126.6</v>
      </c>
    </row>
    <row r="3">
      <c r="A3" t="inlineStr">
        <is>
          <t xml:space="preserve">Junio de 2025</t>
        </is>
      </c>
      <c r="B3" s="2">
        <v>6525</v>
      </c>
      <c r="C3" s="2">
        <v>8295</v>
      </c>
      <c r="D3" s="2">
        <v>-1770</v>
      </c>
      <c r="E3">
        <v>15</v>
      </c>
      <c r="F3">
        <v>-27.1</v>
      </c>
    </row>
    <row r="4">
      <c r="A4" t="inlineStr">
        <is>
          <t xml:space="preserve">Julio de 2025</t>
        </is>
      </c>
      <c r="B4" s="2">
        <v>6210</v>
      </c>
      <c r="C4" s="2">
        <v>7755</v>
      </c>
      <c r="D4" s="2">
        <v>-1545</v>
      </c>
      <c r="E4">
        <v>15</v>
      </c>
      <c r="F4">
        <v>-24.9</v>
      </c>
    </row>
    <row r="5">
      <c r="A5" t="inlineStr">
        <is>
          <t xml:space="preserve">Agosto de 2025</t>
        </is>
      </c>
      <c r="B5" s="2">
        <v>5895</v>
      </c>
      <c r="C5" s="2">
        <v>7793</v>
      </c>
      <c r="D5" s="2">
        <v>-1898</v>
      </c>
      <c r="E5">
        <v>16</v>
      </c>
      <c r="F5">
        <v>-32.2</v>
      </c>
    </row>
    <row r="6">
      <c r="A6" t="inlineStr">
        <is>
          <t xml:space="preserve">Setiembre de 2025</t>
        </is>
      </c>
      <c r="B6" s="2">
        <v>5580</v>
      </c>
      <c r="C6" s="2">
        <v>6630</v>
      </c>
      <c r="D6" s="2">
        <v>-1050</v>
      </c>
      <c r="E6">
        <v>15</v>
      </c>
      <c r="F6">
        <v>-18.8</v>
      </c>
    </row>
    <row r="7">
      <c r="A7" t="inlineStr">
        <is>
          <t xml:space="preserve">Octubre de 2025</t>
        </is>
      </c>
      <c r="B7" s="2">
        <v>5265</v>
      </c>
      <c r="C7" s="2">
        <v>6090</v>
      </c>
      <c r="D7" s="2">
        <v>-825</v>
      </c>
      <c r="E7">
        <v>15</v>
      </c>
      <c r="F7">
        <v>-15.7</v>
      </c>
    </row>
    <row r="8">
      <c r="A8" t="inlineStr">
        <is>
          <t xml:space="preserve">Noviembre de 2025</t>
        </is>
      </c>
      <c r="B8" s="2">
        <v>4950</v>
      </c>
      <c r="C8" s="2">
        <v>5550</v>
      </c>
      <c r="D8" s="2">
        <v>-600</v>
      </c>
      <c r="E8">
        <v>15</v>
      </c>
      <c r="F8">
        <v>-12.1</v>
      </c>
    </row>
    <row r="9">
      <c r="A9" t="inlineStr">
        <is>
          <t xml:space="preserve">Diciembre de 2025</t>
        </is>
      </c>
      <c r="B9" s="2">
        <v>6110</v>
      </c>
      <c r="C9" s="2">
        <v>5010</v>
      </c>
      <c r="D9" s="2">
        <v>1100</v>
      </c>
      <c r="E9">
        <v>16</v>
      </c>
      <c r="F9">
        <v>18</v>
      </c>
    </row>
    <row r="10">
      <c r="A10" t="inlineStr">
        <is>
          <t xml:space="preserve">Enero de 2026</t>
        </is>
      </c>
      <c r="B10" s="2">
        <v>4215</v>
      </c>
      <c r="C10" s="2">
        <v>4470</v>
      </c>
      <c r="D10" s="2">
        <v>-255</v>
      </c>
      <c r="E10">
        <v>15</v>
      </c>
      <c r="F10">
        <v>-6</v>
      </c>
    </row>
    <row r="11">
      <c r="A11" t="inlineStr">
        <is>
          <t xml:space="preserve">Febrero de 2026</t>
        </is>
      </c>
      <c r="B11" s="2">
        <v>2635</v>
      </c>
      <c r="C11" s="2">
        <v>3930</v>
      </c>
      <c r="D11" s="2">
        <v>-1295</v>
      </c>
      <c r="E11">
        <v>14</v>
      </c>
      <c r="F11">
        <v>-49.1</v>
      </c>
    </row>
    <row r="12">
      <c r="A12" t="inlineStr">
        <is>
          <t xml:space="preserve">Marzo de 2026</t>
        </is>
      </c>
      <c r="B12" s="2">
        <v>4850</v>
      </c>
      <c r="C12" s="2">
        <v>3390</v>
      </c>
      <c r="D12" s="2">
        <v>1460</v>
      </c>
      <c r="E12">
        <v>16</v>
      </c>
      <c r="F12">
        <v>30.1</v>
      </c>
    </row>
    <row r="13">
      <c r="A13" t="inlineStr">
        <is>
          <t xml:space="preserve">Abril de 2026</t>
        </is>
      </c>
      <c r="B13" s="2">
        <v>3270</v>
      </c>
      <c r="C13" s="2">
        <v>2850</v>
      </c>
      <c r="D13" s="2">
        <v>420</v>
      </c>
      <c r="E13">
        <v>15</v>
      </c>
      <c r="F13">
        <v>12.8</v>
      </c>
    </row>
    <row r="14">
      <c r="A14" t="inlineStr">
        <is>
          <t xml:space="preserve">Mayo de 2026</t>
        </is>
      </c>
      <c r="B14" s="2">
        <v>2955</v>
      </c>
      <c r="C14" s="2">
        <v>2310</v>
      </c>
      <c r="D14" s="2">
        <v>645</v>
      </c>
      <c r="E14">
        <v>15</v>
      </c>
      <c r="F14">
        <v>21.8</v>
      </c>
    </row>
    <row r="15">
      <c r="A15" t="inlineStr">
        <is>
          <t xml:space="preserve">Junio de 2026</t>
        </is>
      </c>
      <c r="B15" s="2">
        <v>2640</v>
      </c>
      <c r="C15" s="2">
        <v>1770</v>
      </c>
      <c r="D15" s="2">
        <v>870</v>
      </c>
      <c r="E15">
        <v>15</v>
      </c>
      <c r="F15">
        <v>33</v>
      </c>
    </row>
    <row r="16">
      <c r="A16" t="inlineStr">
        <is>
          <t xml:space="preserve">Julio de 2026</t>
        </is>
      </c>
      <c r="B16" s="2">
        <v>2325</v>
      </c>
      <c r="C16" s="2">
        <v>1307</v>
      </c>
      <c r="D16" s="2">
        <v>1018</v>
      </c>
      <c r="E16">
        <v>16</v>
      </c>
      <c r="F16">
        <v>43.8</v>
      </c>
    </row>
    <row r="17">
      <c r="A17" t="inlineStr">
        <is>
          <t xml:space="preserve">Agosto de 2026</t>
        </is>
      </c>
      <c r="B17" s="2">
        <v>2010</v>
      </c>
      <c r="C17" s="2">
        <v>645</v>
      </c>
      <c r="D17" s="2">
        <v>1365</v>
      </c>
      <c r="E17">
        <v>15</v>
      </c>
      <c r="F17">
        <v>67.9</v>
      </c>
    </row>
    <row r="18">
      <c r="A18" t="inlineStr">
        <is>
          <t xml:space="preserve">Setiembre de 2026</t>
        </is>
      </c>
      <c r="B18" s="2">
        <v>600</v>
      </c>
      <c r="C18" s="2">
        <v>78</v>
      </c>
      <c r="D18" s="2">
        <v>522</v>
      </c>
      <c r="E18">
        <v>4</v>
      </c>
      <c r="F18">
        <v>87</v>
      </c>
    </row>
    <row r="19">
      <c r="A19" t="inlineStr" s="4">
        <is>
          <t xml:space="preserve">TOTAL</t>
        </is>
      </c>
      <c r="B19" s="4">
        <f>SUM(B2:B18)</f>
      </c>
      <c r="C19" s="4">
        <f>SUM(C2:C18)</f>
      </c>
      <c r="D19" s="4">
        <f>SUM(D2:D18)</f>
      </c>
      <c r="E19" s="4">
        <f>SUM(E2:E18)</f>
      </c>
      <c r="F19" s="4"/>
    </row>
  </sheetData>
  <autoFilter ref="A1:F19"/>
</worksheet>
</file>

<file path=xl/worksheets/sheet3.xml><?xml version="1.0" encoding="utf-8"?>
<worksheet xmlns="http://schemas.openxmlformats.org/spreadsheetml/2006/main">
  <sheetPr>
    <outlinePr summaryBelow="1" summaryRight="1"/>
  </sheetPr>
  <dimension ref="A1:E10"/>
  <sheetViews>
    <sheetView workbookViewId="0">
      <pane ySplit="1" topLeftCell="A2" activePane="bottomLeft" state="frozen"/>
    </sheetView>
  </sheetViews>
  <sheetFormatPr defaultRowHeight="15"/>
  <cols>
    <col min="1" max="1" width="26" customWidth="1"/>
    <col min="2" max="2" width="15" customWidth="1"/>
    <col min="3" max="3" width="14" customWidth="1"/>
    <col min="4" max="4" width="14" customWidth="1"/>
    <col min="5" max="5" width="13" customWidth="1"/>
  </cols>
  <sheetData>
    <row r="1" ht="22" customHeight="1">
      <c r="A1" t="inlineStr" s="1">
        <is>
          <t xml:space="preserve">Categoría</t>
        </is>
      </c>
      <c r="B1" t="inlineStr" s="1">
        <is>
          <t xml:space="preserve">Gastado</t>
        </is>
      </c>
      <c r="C1" t="inlineStr" s="1">
        <is>
          <t xml:space="preserve">Movimientos</t>
        </is>
      </c>
      <c r="D1" t="inlineStr" s="1">
        <is>
          <t xml:space="preserve">Promedio</t>
        </is>
      </c>
      <c r="E1" t="inlineStr" s="1">
        <is>
          <t xml:space="preserve">% del gasto</t>
        </is>
      </c>
    </row>
    <row r="2">
      <c r="A2" t="inlineStr">
        <is>
          <t xml:space="preserve">Ropa</t>
        </is>
      </c>
      <c r="B2" s="2">
        <v>9480</v>
      </c>
      <c r="C2">
        <v>24</v>
      </c>
      <c r="D2" s="2">
        <v>395</v>
      </c>
      <c r="E2">
        <v>13</v>
      </c>
    </row>
    <row r="3">
      <c r="A3" t="inlineStr">
        <is>
          <t xml:space="preserve">Servicios</t>
        </is>
      </c>
      <c r="B3" s="2">
        <v>9480</v>
      </c>
      <c r="C3">
        <v>24</v>
      </c>
      <c r="D3" s="2">
        <v>395</v>
      </c>
      <c r="E3">
        <v>13</v>
      </c>
    </row>
    <row r="4">
      <c r="A4" t="inlineStr">
        <is>
          <t xml:space="preserve">Educación</t>
        </is>
      </c>
      <c r="B4" s="2">
        <v>9120</v>
      </c>
      <c r="C4">
        <v>24</v>
      </c>
      <c r="D4" s="2">
        <v>380</v>
      </c>
      <c r="E4">
        <v>12.5</v>
      </c>
    </row>
    <row r="5">
      <c r="A5" t="inlineStr">
        <is>
          <t xml:space="preserve">Ocio</t>
        </is>
      </c>
      <c r="B5" s="2">
        <v>9120</v>
      </c>
      <c r="C5">
        <v>24</v>
      </c>
      <c r="D5" s="2">
        <v>380</v>
      </c>
      <c r="E5">
        <v>12.5</v>
      </c>
    </row>
    <row r="6">
      <c r="A6" t="inlineStr">
        <is>
          <t xml:space="preserve">Transporte</t>
        </is>
      </c>
      <c r="B6" s="2">
        <v>9120</v>
      </c>
      <c r="C6">
        <v>24</v>
      </c>
      <c r="D6" s="2">
        <v>380</v>
      </c>
      <c r="E6">
        <v>12.5</v>
      </c>
    </row>
    <row r="7">
      <c r="A7" t="inlineStr">
        <is>
          <t xml:space="preserve">Vivienda</t>
        </is>
      </c>
      <c r="B7" s="2">
        <v>9120</v>
      </c>
      <c r="C7">
        <v>24</v>
      </c>
      <c r="D7" s="2">
        <v>380</v>
      </c>
      <c r="E7">
        <v>12.5</v>
      </c>
    </row>
    <row r="8">
      <c r="A8" t="inlineStr">
        <is>
          <t xml:space="preserve">Comida</t>
        </is>
      </c>
      <c r="B8" s="2">
        <v>8760</v>
      </c>
      <c r="C8">
        <v>24</v>
      </c>
      <c r="D8" s="2">
        <v>365</v>
      </c>
      <c r="E8">
        <v>12</v>
      </c>
    </row>
    <row r="9">
      <c r="A9" t="inlineStr">
        <is>
          <t xml:space="preserve">Salud</t>
        </is>
      </c>
      <c r="B9" s="2">
        <v>8760</v>
      </c>
      <c r="C9">
        <v>24</v>
      </c>
      <c r="D9" s="2">
        <v>365</v>
      </c>
      <c r="E9">
        <v>12</v>
      </c>
    </row>
    <row r="10">
      <c r="A10" t="inlineStr" s="4">
        <is>
          <t xml:space="preserve">TOTAL</t>
        </is>
      </c>
      <c r="B10" s="4">
        <f>SUM(B2:B9)</f>
      </c>
      <c r="C10" s="4">
        <f>SUM(C2:C9)</f>
      </c>
      <c r="D10" s="4"/>
      <c r="E10" s="4"/>
    </row>
  </sheetData>
  <autoFilter ref="A1:E10"/>
</worksheet>
</file>