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acilio\app_movil_conversacional_programa_especializacion\tesis\"/>
    </mc:Choice>
  </mc:AlternateContent>
  <xr:revisionPtr revIDLastSave="0" documentId="8_{0D75FF74-2AC7-4722-824F-5C8556C14D0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Juez 01" sheetId="3" r:id="rId1"/>
    <sheet name="Juez 02" sheetId="5" r:id="rId2"/>
    <sheet name="Juez 03" sheetId="6" r:id="rId3"/>
    <sheet name="Juez 04" sheetId="8" r:id="rId4"/>
    <sheet name="CVC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4" l="1"/>
  <c r="I19" i="4"/>
  <c r="I20" i="4"/>
  <c r="I21" i="4"/>
  <c r="I22" i="4"/>
  <c r="I91" i="8"/>
  <c r="I90" i="8"/>
  <c r="I89" i="8"/>
  <c r="I88" i="8"/>
  <c r="J91" i="8" s="1"/>
  <c r="E22" i="4" s="1"/>
  <c r="I87" i="8"/>
  <c r="I86" i="8"/>
  <c r="I85" i="8"/>
  <c r="I84" i="8"/>
  <c r="J87" i="8" s="1"/>
  <c r="E21" i="4" s="1"/>
  <c r="I83" i="8"/>
  <c r="I82" i="8"/>
  <c r="I81" i="8"/>
  <c r="I80" i="8"/>
  <c r="J83" i="8" s="1"/>
  <c r="E20" i="4" s="1"/>
  <c r="I79" i="8"/>
  <c r="I78" i="8"/>
  <c r="I77" i="8"/>
  <c r="I76" i="8"/>
  <c r="I75" i="8"/>
  <c r="I74" i="8"/>
  <c r="I73" i="8"/>
  <c r="I72" i="8"/>
  <c r="J75" i="8" s="1"/>
  <c r="E18" i="4" s="1"/>
  <c r="I91" i="6"/>
  <c r="I90" i="6"/>
  <c r="I89" i="6"/>
  <c r="I88" i="6"/>
  <c r="J91" i="6" s="1"/>
  <c r="D22" i="4" s="1"/>
  <c r="I87" i="6"/>
  <c r="I86" i="6"/>
  <c r="I85" i="6"/>
  <c r="I84" i="6"/>
  <c r="J87" i="6" s="1"/>
  <c r="D21" i="4" s="1"/>
  <c r="I83" i="6"/>
  <c r="I82" i="6"/>
  <c r="I81" i="6"/>
  <c r="I80" i="6"/>
  <c r="J83" i="6" s="1"/>
  <c r="D20" i="4" s="1"/>
  <c r="I79" i="6"/>
  <c r="I78" i="6"/>
  <c r="I77" i="6"/>
  <c r="I76" i="6"/>
  <c r="J79" i="6" s="1"/>
  <c r="D19" i="4" s="1"/>
  <c r="I75" i="6"/>
  <c r="I74" i="6"/>
  <c r="I73" i="6"/>
  <c r="I72" i="6"/>
  <c r="J75" i="6" s="1"/>
  <c r="D18" i="4" s="1"/>
  <c r="I91" i="5"/>
  <c r="I90" i="5"/>
  <c r="I89" i="5"/>
  <c r="I88" i="5"/>
  <c r="J91" i="5" s="1"/>
  <c r="C22" i="4" s="1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91" i="3"/>
  <c r="I90" i="3"/>
  <c r="I89" i="3"/>
  <c r="I88" i="3"/>
  <c r="J91" i="3" s="1"/>
  <c r="B22" i="4" s="1"/>
  <c r="I87" i="3"/>
  <c r="I86" i="3"/>
  <c r="I85" i="3"/>
  <c r="I84" i="3"/>
  <c r="J87" i="3" s="1"/>
  <c r="B21" i="4" s="1"/>
  <c r="I83" i="3"/>
  <c r="I82" i="3"/>
  <c r="I81" i="3"/>
  <c r="I80" i="3"/>
  <c r="J83" i="3" s="1"/>
  <c r="B20" i="4" s="1"/>
  <c r="I79" i="3"/>
  <c r="I78" i="3"/>
  <c r="I77" i="3"/>
  <c r="I76" i="3"/>
  <c r="I75" i="3"/>
  <c r="I74" i="3"/>
  <c r="I73" i="3"/>
  <c r="I72" i="3"/>
  <c r="J75" i="3" s="1"/>
  <c r="B18" i="4" s="1"/>
  <c r="F22" i="4" l="1"/>
  <c r="G22" i="4" s="1"/>
  <c r="H22" i="4" s="1"/>
  <c r="J22" i="4" s="1"/>
  <c r="J79" i="8"/>
  <c r="E19" i="4" s="1"/>
  <c r="J79" i="5"/>
  <c r="C19" i="4" s="1"/>
  <c r="J87" i="5"/>
  <c r="C21" i="4" s="1"/>
  <c r="F21" i="4" s="1"/>
  <c r="G21" i="4" s="1"/>
  <c r="H21" i="4" s="1"/>
  <c r="J21" i="4" s="1"/>
  <c r="J83" i="5"/>
  <c r="C20" i="4" s="1"/>
  <c r="F20" i="4" s="1"/>
  <c r="G20" i="4" s="1"/>
  <c r="H20" i="4" s="1"/>
  <c r="J20" i="4" s="1"/>
  <c r="J75" i="5"/>
  <c r="C18" i="4" s="1"/>
  <c r="F18" i="4" s="1"/>
  <c r="G18" i="4" s="1"/>
  <c r="H18" i="4" s="1"/>
  <c r="J18" i="4" s="1"/>
  <c r="J79" i="3"/>
  <c r="B19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3" i="4"/>
  <c r="F19" i="4" l="1"/>
  <c r="G19" i="4" s="1"/>
  <c r="H19" i="4" s="1"/>
  <c r="J19" i="4" s="1"/>
  <c r="I71" i="8"/>
  <c r="I70" i="8"/>
  <c r="I69" i="8"/>
  <c r="I68" i="8"/>
  <c r="I67" i="8"/>
  <c r="I66" i="8"/>
  <c r="I65" i="8"/>
  <c r="I64" i="8"/>
  <c r="I63" i="8"/>
  <c r="I62" i="8"/>
  <c r="I61" i="8"/>
  <c r="I60" i="8"/>
  <c r="J63" i="8" s="1"/>
  <c r="E15" i="4" s="1"/>
  <c r="I59" i="8"/>
  <c r="I58" i="8"/>
  <c r="I57" i="8"/>
  <c r="I56" i="8"/>
  <c r="I55" i="8"/>
  <c r="I54" i="8"/>
  <c r="I53" i="8"/>
  <c r="I52" i="8"/>
  <c r="I51" i="8"/>
  <c r="I50" i="8"/>
  <c r="I49" i="8"/>
  <c r="I48" i="8"/>
  <c r="J51" i="8" s="1"/>
  <c r="E12" i="4" s="1"/>
  <c r="I47" i="8"/>
  <c r="I46" i="8"/>
  <c r="I45" i="8"/>
  <c r="I44" i="8"/>
  <c r="I43" i="8"/>
  <c r="I42" i="8"/>
  <c r="I41" i="8"/>
  <c r="I40" i="8"/>
  <c r="I39" i="8"/>
  <c r="I38" i="8"/>
  <c r="I37" i="8"/>
  <c r="I36" i="8"/>
  <c r="J39" i="8" s="1"/>
  <c r="E9" i="4" s="1"/>
  <c r="I35" i="8"/>
  <c r="I34" i="8"/>
  <c r="I33" i="8"/>
  <c r="I32" i="8"/>
  <c r="I31" i="8"/>
  <c r="I30" i="8"/>
  <c r="I29" i="8"/>
  <c r="I28" i="8"/>
  <c r="I27" i="8"/>
  <c r="I26" i="8"/>
  <c r="I25" i="8"/>
  <c r="I24" i="8"/>
  <c r="J27" i="8" s="1"/>
  <c r="E6" i="4" s="1"/>
  <c r="I23" i="8"/>
  <c r="I22" i="8"/>
  <c r="I21" i="8"/>
  <c r="I20" i="8"/>
  <c r="I19" i="8"/>
  <c r="I18" i="8"/>
  <c r="I17" i="8"/>
  <c r="I16" i="8"/>
  <c r="A16" i="8"/>
  <c r="A20" i="8" s="1"/>
  <c r="A24" i="8" s="1"/>
  <c r="A28" i="8" s="1"/>
  <c r="A32" i="8" s="1"/>
  <c r="A36" i="8" s="1"/>
  <c r="A40" i="8" s="1"/>
  <c r="A44" i="8" s="1"/>
  <c r="A48" i="8" s="1"/>
  <c r="A52" i="8" s="1"/>
  <c r="A56" i="8" s="1"/>
  <c r="A60" i="8" s="1"/>
  <c r="A64" i="8" s="1"/>
  <c r="A68" i="8" s="1"/>
  <c r="A72" i="8" s="1"/>
  <c r="A76" i="8" s="1"/>
  <c r="A80" i="8" s="1"/>
  <c r="A84" i="8" s="1"/>
  <c r="A88" i="8" s="1"/>
  <c r="I15" i="8"/>
  <c r="I14" i="8"/>
  <c r="I13" i="8"/>
  <c r="I12" i="8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J55" i="6" s="1"/>
  <c r="D13" i="4" s="1"/>
  <c r="I51" i="6"/>
  <c r="I50" i="6"/>
  <c r="I49" i="6"/>
  <c r="I48" i="6"/>
  <c r="I47" i="6"/>
  <c r="I46" i="6"/>
  <c r="I45" i="6"/>
  <c r="I44" i="6"/>
  <c r="I43" i="6"/>
  <c r="I42" i="6"/>
  <c r="I41" i="6"/>
  <c r="I40" i="6"/>
  <c r="J43" i="6" s="1"/>
  <c r="D10" i="4" s="1"/>
  <c r="I39" i="6"/>
  <c r="I38" i="6"/>
  <c r="I37" i="6"/>
  <c r="I36" i="6"/>
  <c r="I35" i="6"/>
  <c r="I34" i="6"/>
  <c r="I33" i="6"/>
  <c r="I32" i="6"/>
  <c r="I31" i="6"/>
  <c r="I30" i="6"/>
  <c r="I29" i="6"/>
  <c r="I28" i="6"/>
  <c r="J31" i="6" s="1"/>
  <c r="D7" i="4" s="1"/>
  <c r="I27" i="6"/>
  <c r="I26" i="6"/>
  <c r="I25" i="6"/>
  <c r="I24" i="6"/>
  <c r="I23" i="6"/>
  <c r="I22" i="6"/>
  <c r="I21" i="6"/>
  <c r="I20" i="6"/>
  <c r="I19" i="6"/>
  <c r="I18" i="6"/>
  <c r="I17" i="6"/>
  <c r="I16" i="6"/>
  <c r="J19" i="6" s="1"/>
  <c r="D4" i="4" s="1"/>
  <c r="A16" i="6"/>
  <c r="A20" i="6" s="1"/>
  <c r="A24" i="6" s="1"/>
  <c r="A28" i="6" s="1"/>
  <c r="A32" i="6" s="1"/>
  <c r="A36" i="6" s="1"/>
  <c r="A40" i="6" s="1"/>
  <c r="A44" i="6" s="1"/>
  <c r="A48" i="6" s="1"/>
  <c r="A52" i="6" s="1"/>
  <c r="A56" i="6" s="1"/>
  <c r="A60" i="6" s="1"/>
  <c r="A64" i="6" s="1"/>
  <c r="A68" i="6" s="1"/>
  <c r="A72" i="6" s="1"/>
  <c r="A76" i="6" s="1"/>
  <c r="A80" i="6" s="1"/>
  <c r="A84" i="6" s="1"/>
  <c r="A88" i="6" s="1"/>
  <c r="I15" i="6"/>
  <c r="I14" i="6"/>
  <c r="I13" i="6"/>
  <c r="I12" i="6"/>
  <c r="I71" i="5"/>
  <c r="I70" i="5"/>
  <c r="I69" i="5"/>
  <c r="I68" i="5"/>
  <c r="I67" i="5"/>
  <c r="I66" i="5"/>
  <c r="I65" i="5"/>
  <c r="I64" i="5"/>
  <c r="J67" i="5" s="1"/>
  <c r="C16" i="4" s="1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J19" i="5" s="1"/>
  <c r="C4" i="4" s="1"/>
  <c r="A16" i="5"/>
  <c r="A20" i="5" s="1"/>
  <c r="A24" i="5" s="1"/>
  <c r="A28" i="5" s="1"/>
  <c r="A32" i="5" s="1"/>
  <c r="A36" i="5" s="1"/>
  <c r="A40" i="5" s="1"/>
  <c r="A44" i="5" s="1"/>
  <c r="A48" i="5" s="1"/>
  <c r="A52" i="5" s="1"/>
  <c r="A56" i="5" s="1"/>
  <c r="A60" i="5" s="1"/>
  <c r="A64" i="5" s="1"/>
  <c r="A68" i="5" s="1"/>
  <c r="A72" i="5" s="1"/>
  <c r="A76" i="5" s="1"/>
  <c r="A80" i="5" s="1"/>
  <c r="A84" i="5" s="1"/>
  <c r="A88" i="5" s="1"/>
  <c r="I15" i="5"/>
  <c r="I14" i="5"/>
  <c r="I13" i="5"/>
  <c r="I12" i="5"/>
  <c r="J31" i="5" l="1"/>
  <c r="C7" i="4" s="1"/>
  <c r="J23" i="6"/>
  <c r="D5" i="4" s="1"/>
  <c r="J19" i="8"/>
  <c r="E4" i="4" s="1"/>
  <c r="J31" i="8"/>
  <c r="E7" i="4" s="1"/>
  <c r="J43" i="8"/>
  <c r="E10" i="4" s="1"/>
  <c r="J55" i="8"/>
  <c r="E13" i="4" s="1"/>
  <c r="J67" i="8"/>
  <c r="E16" i="4" s="1"/>
  <c r="J23" i="8"/>
  <c r="E5" i="4" s="1"/>
  <c r="J35" i="8"/>
  <c r="E8" i="4" s="1"/>
  <c r="J47" i="8"/>
  <c r="E11" i="4" s="1"/>
  <c r="J59" i="8"/>
  <c r="E14" i="4" s="1"/>
  <c r="J71" i="8"/>
  <c r="E17" i="4" s="1"/>
  <c r="J15" i="8"/>
  <c r="E3" i="4" s="1"/>
  <c r="J67" i="6"/>
  <c r="D16" i="4" s="1"/>
  <c r="J35" i="6"/>
  <c r="D8" i="4" s="1"/>
  <c r="J47" i="6"/>
  <c r="D11" i="4" s="1"/>
  <c r="J59" i="6"/>
  <c r="D14" i="4" s="1"/>
  <c r="J71" i="6"/>
  <c r="D17" i="4" s="1"/>
  <c r="J15" i="6"/>
  <c r="D3" i="4" s="1"/>
  <c r="J27" i="6"/>
  <c r="D6" i="4" s="1"/>
  <c r="J39" i="6"/>
  <c r="D9" i="4" s="1"/>
  <c r="J51" i="6"/>
  <c r="D12" i="4" s="1"/>
  <c r="J63" i="6"/>
  <c r="D15" i="4" s="1"/>
  <c r="J51" i="5"/>
  <c r="C12" i="4" s="1"/>
  <c r="J27" i="5"/>
  <c r="C6" i="4" s="1"/>
  <c r="J63" i="5"/>
  <c r="C15" i="4" s="1"/>
  <c r="J35" i="5"/>
  <c r="C8" i="4" s="1"/>
  <c r="J59" i="5"/>
  <c r="C14" i="4" s="1"/>
  <c r="J15" i="5"/>
  <c r="C3" i="4" s="1"/>
  <c r="J23" i="5"/>
  <c r="C5" i="4" s="1"/>
  <c r="J71" i="5"/>
  <c r="C17" i="4" s="1"/>
  <c r="J55" i="5"/>
  <c r="C13" i="4" s="1"/>
  <c r="J43" i="5"/>
  <c r="C10" i="4" s="1"/>
  <c r="J39" i="5"/>
  <c r="C9" i="4" s="1"/>
  <c r="J47" i="5"/>
  <c r="C11" i="4" s="1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J27" i="3" s="1"/>
  <c r="B6" i="4" s="1"/>
  <c r="A16" i="3"/>
  <c r="A20" i="3" s="1"/>
  <c r="A24" i="3" s="1"/>
  <c r="A28" i="3" s="1"/>
  <c r="A32" i="3" s="1"/>
  <c r="A36" i="3" s="1"/>
  <c r="A40" i="3" s="1"/>
  <c r="A44" i="3" s="1"/>
  <c r="A48" i="3" s="1"/>
  <c r="A52" i="3" s="1"/>
  <c r="A56" i="3" s="1"/>
  <c r="A60" i="3" s="1"/>
  <c r="A64" i="3" s="1"/>
  <c r="A68" i="3" s="1"/>
  <c r="A72" i="3" s="1"/>
  <c r="A76" i="3" s="1"/>
  <c r="A80" i="3" s="1"/>
  <c r="A84" i="3" s="1"/>
  <c r="A88" i="3" s="1"/>
  <c r="I23" i="3"/>
  <c r="I22" i="3"/>
  <c r="I21" i="3"/>
  <c r="I20" i="3"/>
  <c r="I19" i="3"/>
  <c r="I18" i="3"/>
  <c r="I17" i="3"/>
  <c r="I16" i="3"/>
  <c r="I15" i="3"/>
  <c r="I14" i="3"/>
  <c r="I13" i="3"/>
  <c r="I12" i="3"/>
  <c r="F6" i="4" l="1"/>
  <c r="G6" i="4"/>
  <c r="H6" i="4" s="1"/>
  <c r="J6" i="4" s="1"/>
  <c r="J71" i="3"/>
  <c r="B17" i="4" s="1"/>
  <c r="J67" i="3"/>
  <c r="B16" i="4" s="1"/>
  <c r="J63" i="3"/>
  <c r="B15" i="4" s="1"/>
  <c r="J59" i="3"/>
  <c r="B14" i="4" s="1"/>
  <c r="J55" i="3"/>
  <c r="B13" i="4" s="1"/>
  <c r="J51" i="3"/>
  <c r="B12" i="4" s="1"/>
  <c r="J47" i="3"/>
  <c r="B11" i="4" s="1"/>
  <c r="J43" i="3"/>
  <c r="B10" i="4" s="1"/>
  <c r="J39" i="3"/>
  <c r="B9" i="4" s="1"/>
  <c r="J35" i="3"/>
  <c r="B8" i="4" s="1"/>
  <c r="J31" i="3"/>
  <c r="B7" i="4" s="1"/>
  <c r="F7" i="4" s="1"/>
  <c r="J23" i="3"/>
  <c r="B5" i="4" s="1"/>
  <c r="F5" i="4" s="1"/>
  <c r="J19" i="3"/>
  <c r="B4" i="4" s="1"/>
  <c r="F4" i="4" s="1"/>
  <c r="J15" i="3"/>
  <c r="B3" i="4" s="1"/>
  <c r="F3" i="4" s="1"/>
  <c r="G3" i="4" l="1"/>
  <c r="H3" i="4" s="1"/>
  <c r="J3" i="4" s="1"/>
  <c r="G4" i="4"/>
  <c r="H4" i="4" s="1"/>
  <c r="J4" i="4" s="1"/>
  <c r="G5" i="4"/>
  <c r="H5" i="4" s="1"/>
  <c r="J5" i="4" s="1"/>
  <c r="G7" i="4"/>
  <c r="H7" i="4" s="1"/>
  <c r="J7" i="4" s="1"/>
  <c r="F8" i="4"/>
  <c r="G8" i="4" l="1"/>
  <c r="H8" i="4" s="1"/>
  <c r="J8" i="4" s="1"/>
  <c r="F9" i="4"/>
  <c r="G9" i="4" l="1"/>
  <c r="H9" i="4" s="1"/>
  <c r="J9" i="4" s="1"/>
  <c r="F10" i="4"/>
  <c r="G10" i="4" l="1"/>
  <c r="H10" i="4" s="1"/>
  <c r="J10" i="4" s="1"/>
  <c r="F11" i="4"/>
  <c r="G11" i="4" l="1"/>
  <c r="H11" i="4" s="1"/>
  <c r="J11" i="4" s="1"/>
  <c r="F12" i="4"/>
  <c r="G12" i="4" l="1"/>
  <c r="H12" i="4" s="1"/>
  <c r="J12" i="4" s="1"/>
  <c r="F13" i="4"/>
  <c r="G13" i="4" l="1"/>
  <c r="H13" i="4" s="1"/>
  <c r="J13" i="4" s="1"/>
  <c r="F14" i="4"/>
  <c r="G14" i="4" l="1"/>
  <c r="H14" i="4" s="1"/>
  <c r="J14" i="4" s="1"/>
  <c r="F15" i="4"/>
  <c r="G15" i="4" l="1"/>
  <c r="H15" i="4" s="1"/>
  <c r="J15" i="4" s="1"/>
  <c r="F17" i="4"/>
  <c r="F16" i="4"/>
  <c r="G16" i="4" l="1"/>
  <c r="H16" i="4" s="1"/>
  <c r="J16" i="4" s="1"/>
  <c r="G17" i="4"/>
  <c r="H17" i="4" s="1"/>
  <c r="J17" i="4" s="1"/>
  <c r="J2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tc={9F8BA2F1-9E2B-4E47-A982-19A91467829A}</author>
    <author>tc={F765989A-F825-4769-8A66-C5EE366CCF0A}</author>
    <author>tc={55F2971D-4681-4D18-806C-28B6924C4CA7}</author>
    <author>tc={53C5089B-E36A-4D90-BCA9-7BAAAFA7D11E}</author>
    <author>tc={C43C8816-5555-471C-92DD-DF881A2C5225}</author>
  </authors>
  <commentList>
    <comment ref="F2" authorId="0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Sumatoria del puntaje de los jueces</t>
      </text>
    </comment>
    <comment ref="G2" authorId="1" shapeId="0" xr:uid="{00000000-0006-0000-04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máximo de los jueces (suma/valor máximo)</t>
      </text>
    </comment>
    <comment ref="H2" authorId="2" shapeId="0" xr:uid="{00000000-0006-0000-04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máximo entre el número de jueces (mx/4)</t>
      </text>
    </comment>
    <comment ref="I2" authorId="3" shapeId="0" xr:uid="{00000000-0006-0000-04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Probabilidad de error (1/número de jueces) ^ número de jueces</t>
      </text>
    </comment>
    <comment ref="J2" authorId="4" shapeId="0" xr:uid="{00000000-0006-0000-04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CVCi - Pei</t>
      </text>
    </comment>
  </commentList>
</comments>
</file>

<file path=xl/sharedStrings.xml><?xml version="1.0" encoding="utf-8"?>
<sst xmlns="http://schemas.openxmlformats.org/spreadsheetml/2006/main" count="440" uniqueCount="53">
  <si>
    <t>Evaluador</t>
  </si>
  <si>
    <t>Fecha</t>
  </si>
  <si>
    <t>Coherencia</t>
  </si>
  <si>
    <t>El ítem mide alguna variable/categoría presente en el cuadro de congruencia metodológica</t>
  </si>
  <si>
    <t>Claridad</t>
  </si>
  <si>
    <t>El ítem es claro (no genera confusión o contradicciones)</t>
  </si>
  <si>
    <t>Escala</t>
  </si>
  <si>
    <t>El ítem puede ser respondido de acuerdo a la escala que presenta el instrumento</t>
  </si>
  <si>
    <t>Relevancia</t>
  </si>
  <si>
    <t>El ítem es relevante para cumplir con las preguntas y objetivos de investigación</t>
  </si>
  <si>
    <t>EVALUACIÓN</t>
  </si>
  <si>
    <t>CONTENIDO</t>
  </si>
  <si>
    <t>Inaceptable</t>
  </si>
  <si>
    <t>Deficiente</t>
  </si>
  <si>
    <t>Regular</t>
  </si>
  <si>
    <t>Bueno</t>
  </si>
  <si>
    <t>Excelente</t>
  </si>
  <si>
    <t>Ítem</t>
  </si>
  <si>
    <t>Criterios</t>
  </si>
  <si>
    <t>Observación</t>
  </si>
  <si>
    <t>Subtotal</t>
  </si>
  <si>
    <t>Total Ítem</t>
  </si>
  <si>
    <t>Jueces</t>
  </si>
  <si>
    <t>Juez 01</t>
  </si>
  <si>
    <t>Juez 02</t>
  </si>
  <si>
    <t>Juez 03</t>
  </si>
  <si>
    <t>Juez 04</t>
  </si>
  <si>
    <r>
      <t>Sx</t>
    </r>
    <r>
      <rPr>
        <vertAlign val="subscript"/>
        <sz val="11"/>
        <color rgb="FFFF0000"/>
        <rFont val="Calibri"/>
        <family val="2"/>
        <scheme val="minor"/>
      </rPr>
      <t>1</t>
    </r>
  </si>
  <si>
    <t>Mx</t>
  </si>
  <si>
    <r>
      <t>CVC</t>
    </r>
    <r>
      <rPr>
        <vertAlign val="subscript"/>
        <sz val="11"/>
        <color rgb="FFFF0000"/>
        <rFont val="Calibri"/>
        <family val="2"/>
        <scheme val="minor"/>
      </rPr>
      <t>i</t>
    </r>
  </si>
  <si>
    <r>
      <t>P</t>
    </r>
    <r>
      <rPr>
        <vertAlign val="subscript"/>
        <sz val="11"/>
        <color rgb="FFFF0000"/>
        <rFont val="Calibri"/>
        <family val="2"/>
        <scheme val="minor"/>
      </rPr>
      <t>ei</t>
    </r>
  </si>
  <si>
    <r>
      <t>CVC</t>
    </r>
    <r>
      <rPr>
        <vertAlign val="subscript"/>
        <sz val="11"/>
        <color rgb="FFFF0000"/>
        <rFont val="Calibri"/>
        <family val="2"/>
        <scheme val="minor"/>
      </rPr>
      <t>tc</t>
    </r>
  </si>
  <si>
    <t>Ítem 01</t>
  </si>
  <si>
    <t>Ítem 02</t>
  </si>
  <si>
    <t>Ítem 03</t>
  </si>
  <si>
    <t>Ítem 04</t>
  </si>
  <si>
    <t>Ítem 05</t>
  </si>
  <si>
    <t>Ítem 06</t>
  </si>
  <si>
    <t>Ítem 07</t>
  </si>
  <si>
    <t>Ítem 08</t>
  </si>
  <si>
    <t>Ítem 09</t>
  </si>
  <si>
    <t>Ítem 10</t>
  </si>
  <si>
    <t>Ítem 11</t>
  </si>
  <si>
    <t>Ítem 12</t>
  </si>
  <si>
    <t>Ítem 13</t>
  </si>
  <si>
    <t>Ítem 14</t>
  </si>
  <si>
    <t>Ítem 15</t>
  </si>
  <si>
    <t>Ítem 16</t>
  </si>
  <si>
    <t>Ítem 17</t>
  </si>
  <si>
    <t>Ítem 18</t>
  </si>
  <si>
    <t>Ítem 19</t>
  </si>
  <si>
    <t>Ítem 20</t>
  </si>
  <si>
    <r>
      <t>CVC</t>
    </r>
    <r>
      <rPr>
        <vertAlign val="subscript"/>
        <sz val="11"/>
        <color rgb="FFFF0000"/>
        <rFont val="Calibri"/>
        <family val="2"/>
        <scheme val="min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</si>
</sst>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68461</xdr:colOff>
      <xdr:row>0</xdr:row>
      <xdr:rowOff>144546</xdr:rowOff>
    </xdr:from>
    <xdr:to>
      <xdr:col>13</xdr:col>
      <xdr:colOff>759025</xdr:colOff>
      <xdr:row>6</xdr:row>
      <xdr:rowOff>43343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7474DC-2DAF-48B6-BF53-1ECD0474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539" y="144546"/>
          <a:ext cx="2976564" cy="1077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" id="{6020606A-849F-413D-B9BC-8CA145C1BAF1}" userId="S::dgamarra@continental.edu.pe::71e7c998-01a1-48f1-be21-a9db2aee743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0-11-11T21:19:17.21" personId="{6020606A-849F-413D-B9BC-8CA145C1BAF1}" id="{9F8BA2F1-9E2B-4E47-A982-19A91467829A}">
    <text>Sumatoria del puntaje de los jueces</text>
  </threadedComment>
  <threadedComment ref="G2" dT="2020-11-11T21:20:20.14" personId="{6020606A-849F-413D-B9BC-8CA145C1BAF1}" id="{F765989A-F825-4769-8A66-C5EE366CCF0A}">
    <text>Valor máximo de los jueces (suma/valor máximo)</text>
  </threadedComment>
  <threadedComment ref="H2" dT="2020-11-11T21:22:36.79" personId="{6020606A-849F-413D-B9BC-8CA145C1BAF1}" id="{55F2971D-4681-4D18-806C-28B6924C4CA7}">
    <text>Valor máximo entre el número de jueces (mx/4)</text>
  </threadedComment>
  <threadedComment ref="I2" dT="2020-11-11T21:24:58.96" personId="{6020606A-849F-413D-B9BC-8CA145C1BAF1}" id="{53C5089B-E36A-4D90-BCA9-7BAAAFA7D11E}">
    <text>Probabilidad de error (1/número de jueces) ^ número de jueces</text>
  </threadedComment>
  <threadedComment ref="J2" dT="2020-11-11T21:27:12.80" personId="{6020606A-849F-413D-B9BC-8CA145C1BAF1}" id="{C43C8816-5555-471C-92DD-DF881A2C5225}">
    <text>CVCi - Pei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zoomScaleNormal="100" workbookViewId="0">
      <pane xSplit="2" ySplit="11" topLeftCell="C12" activePane="bottomRight" state="frozen"/>
      <selection pane="topRight" activeCell="C1" sqref="C1"/>
      <selection pane="bottomLeft" activeCell="A4" sqref="A4"/>
      <selection pane="bottomRight" activeCell="J91" sqref="J91"/>
    </sheetView>
  </sheetViews>
  <sheetFormatPr baseColWidth="10" defaultColWidth="11.3984375" defaultRowHeight="14.25" x14ac:dyDescent="0.45"/>
  <cols>
    <col min="2" max="2" width="23.3984375" bestFit="1" customWidth="1"/>
  </cols>
  <sheetData>
    <row r="1" spans="1:10" x14ac:dyDescent="0.45">
      <c r="A1" s="2" t="s">
        <v>0</v>
      </c>
      <c r="B1" s="2"/>
    </row>
    <row r="2" spans="1:10" x14ac:dyDescent="0.45">
      <c r="A2" s="2" t="s">
        <v>1</v>
      </c>
      <c r="B2" s="5">
        <v>45967</v>
      </c>
    </row>
    <row r="4" spans="1:10" x14ac:dyDescent="0.45">
      <c r="A4" s="2" t="s">
        <v>2</v>
      </c>
      <c r="B4" s="7" t="s">
        <v>3</v>
      </c>
      <c r="C4" s="7"/>
      <c r="D4" s="7"/>
      <c r="E4" s="7"/>
      <c r="F4" s="7"/>
      <c r="G4" s="7"/>
      <c r="H4" s="7"/>
    </row>
    <row r="5" spans="1:10" x14ac:dyDescent="0.45">
      <c r="A5" s="2" t="s">
        <v>4</v>
      </c>
      <c r="B5" s="7" t="s">
        <v>5</v>
      </c>
      <c r="C5" s="7"/>
      <c r="D5" s="7"/>
      <c r="E5" s="7"/>
      <c r="F5" s="7"/>
      <c r="G5" s="7"/>
      <c r="H5" s="7"/>
    </row>
    <row r="6" spans="1:10" x14ac:dyDescent="0.45">
      <c r="A6" s="2" t="s">
        <v>6</v>
      </c>
      <c r="B6" s="7" t="s">
        <v>7</v>
      </c>
      <c r="C6" s="7"/>
      <c r="D6" s="7"/>
      <c r="E6" s="7"/>
      <c r="F6" s="7"/>
      <c r="G6" s="7"/>
      <c r="H6" s="7"/>
    </row>
    <row r="7" spans="1:10" x14ac:dyDescent="0.45">
      <c r="A7" s="2" t="s">
        <v>8</v>
      </c>
      <c r="B7" s="7" t="s">
        <v>9</v>
      </c>
      <c r="C7" s="7"/>
      <c r="D7" s="7"/>
      <c r="E7" s="7"/>
      <c r="F7" s="7"/>
      <c r="G7" s="7"/>
      <c r="H7" s="7"/>
    </row>
    <row r="8" spans="1:10" x14ac:dyDescent="0.45">
      <c r="B8" s="4"/>
      <c r="C8" s="4"/>
      <c r="D8" s="4"/>
      <c r="E8" s="4"/>
      <c r="F8" s="4"/>
      <c r="G8" s="4"/>
      <c r="H8" s="4"/>
    </row>
    <row r="9" spans="1:10" x14ac:dyDescent="0.45">
      <c r="D9" s="6" t="s">
        <v>10</v>
      </c>
      <c r="E9" s="6"/>
      <c r="F9" s="6"/>
      <c r="G9" s="6"/>
      <c r="H9" s="6"/>
    </row>
    <row r="10" spans="1:10" x14ac:dyDescent="0.45">
      <c r="A10" s="6" t="s">
        <v>11</v>
      </c>
      <c r="B10" s="6"/>
      <c r="C10" s="6"/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</row>
    <row r="11" spans="1:10" x14ac:dyDescent="0.45">
      <c r="A11" s="1" t="s">
        <v>17</v>
      </c>
      <c r="B11" s="1" t="s">
        <v>18</v>
      </c>
      <c r="C11" s="1" t="s">
        <v>19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 t="s">
        <v>20</v>
      </c>
      <c r="J11" s="1" t="s">
        <v>21</v>
      </c>
    </row>
    <row r="12" spans="1:10" x14ac:dyDescent="0.45">
      <c r="A12" s="8">
        <v>1</v>
      </c>
      <c r="B12" s="2" t="s">
        <v>2</v>
      </c>
      <c r="C12" s="2"/>
      <c r="D12" s="3"/>
      <c r="E12" s="3"/>
      <c r="F12" s="3"/>
      <c r="G12" s="3"/>
      <c r="H12" s="3">
        <v>5</v>
      </c>
      <c r="I12" s="3">
        <f>SUM(D12:H12)</f>
        <v>5</v>
      </c>
    </row>
    <row r="13" spans="1:10" x14ac:dyDescent="0.45">
      <c r="A13" s="8"/>
      <c r="B13" s="2" t="s">
        <v>4</v>
      </c>
      <c r="C13" s="2"/>
      <c r="D13" s="3"/>
      <c r="E13" s="3"/>
      <c r="F13" s="3"/>
      <c r="G13" s="3"/>
      <c r="H13" s="3">
        <v>5</v>
      </c>
      <c r="I13" s="3">
        <f t="shared" ref="I13:I14" si="0">SUM(D13:H13)</f>
        <v>5</v>
      </c>
    </row>
    <row r="14" spans="1:10" x14ac:dyDescent="0.45">
      <c r="A14" s="8"/>
      <c r="B14" s="2" t="s">
        <v>6</v>
      </c>
      <c r="C14" s="2"/>
      <c r="D14" s="3"/>
      <c r="E14" s="3"/>
      <c r="F14" s="3"/>
      <c r="G14" s="3"/>
      <c r="H14" s="3">
        <v>5</v>
      </c>
      <c r="I14" s="3">
        <f t="shared" si="0"/>
        <v>5</v>
      </c>
    </row>
    <row r="15" spans="1:10" x14ac:dyDescent="0.45">
      <c r="A15" s="8"/>
      <c r="B15" s="2" t="s">
        <v>8</v>
      </c>
      <c r="C15" s="2"/>
      <c r="D15" s="3"/>
      <c r="E15" s="3"/>
      <c r="F15" s="3"/>
      <c r="G15" s="3"/>
      <c r="H15" s="3">
        <v>5</v>
      </c>
      <c r="I15" s="3">
        <f t="shared" ref="I15" si="1">SUM(D15:H15)</f>
        <v>5</v>
      </c>
      <c r="J15" s="2">
        <f>SUM(I12:I15)</f>
        <v>20</v>
      </c>
    </row>
    <row r="16" spans="1:10" x14ac:dyDescent="0.45">
      <c r="A16" s="8">
        <f>A12+1</f>
        <v>2</v>
      </c>
      <c r="B16" s="2" t="s">
        <v>2</v>
      </c>
      <c r="C16" s="2"/>
      <c r="D16" s="3"/>
      <c r="E16" s="3"/>
      <c r="F16" s="3"/>
      <c r="G16" s="3"/>
      <c r="H16" s="3">
        <v>5</v>
      </c>
      <c r="I16" s="3">
        <f>SUM(D16:H16)</f>
        <v>5</v>
      </c>
    </row>
    <row r="17" spans="1:10" x14ac:dyDescent="0.45">
      <c r="A17" s="8"/>
      <c r="B17" s="2" t="s">
        <v>4</v>
      </c>
      <c r="C17" s="2"/>
      <c r="D17" s="3"/>
      <c r="E17" s="3"/>
      <c r="F17" s="3"/>
      <c r="G17" s="3"/>
      <c r="H17" s="3">
        <v>5</v>
      </c>
      <c r="I17" s="3">
        <f t="shared" ref="I17:I19" si="2">SUM(D17:H17)</f>
        <v>5</v>
      </c>
    </row>
    <row r="18" spans="1:10" x14ac:dyDescent="0.45">
      <c r="A18" s="8"/>
      <c r="B18" s="2" t="s">
        <v>6</v>
      </c>
      <c r="C18" s="2"/>
      <c r="D18" s="3"/>
      <c r="E18" s="3"/>
      <c r="F18" s="3"/>
      <c r="G18" s="3"/>
      <c r="H18" s="3">
        <v>5</v>
      </c>
      <c r="I18" s="3">
        <f t="shared" si="2"/>
        <v>5</v>
      </c>
    </row>
    <row r="19" spans="1:10" x14ac:dyDescent="0.45">
      <c r="A19" s="8"/>
      <c r="B19" s="2" t="s">
        <v>8</v>
      </c>
      <c r="C19" s="2"/>
      <c r="D19" s="3"/>
      <c r="E19" s="3"/>
      <c r="F19" s="3"/>
      <c r="G19" s="3"/>
      <c r="H19" s="3">
        <v>5</v>
      </c>
      <c r="I19" s="3">
        <f t="shared" si="2"/>
        <v>5</v>
      </c>
      <c r="J19" s="2">
        <f>SUM(I16:I19)</f>
        <v>20</v>
      </c>
    </row>
    <row r="20" spans="1:10" x14ac:dyDescent="0.45">
      <c r="A20" s="8">
        <f>A16+1</f>
        <v>3</v>
      </c>
      <c r="B20" s="2" t="s">
        <v>2</v>
      </c>
      <c r="C20" s="2"/>
      <c r="D20" s="3"/>
      <c r="E20" s="3"/>
      <c r="F20" s="3"/>
      <c r="G20" s="3"/>
      <c r="H20" s="3">
        <v>5</v>
      </c>
      <c r="I20" s="3">
        <f>SUM(D20:H20)</f>
        <v>5</v>
      </c>
    </row>
    <row r="21" spans="1:10" x14ac:dyDescent="0.45">
      <c r="A21" s="8"/>
      <c r="B21" s="2" t="s">
        <v>4</v>
      </c>
      <c r="C21" s="2"/>
      <c r="D21" s="3"/>
      <c r="E21" s="3"/>
      <c r="F21" s="3"/>
      <c r="G21" s="3">
        <v>4</v>
      </c>
      <c r="H21" s="3"/>
      <c r="I21" s="3">
        <f t="shared" ref="I21:I23" si="3">SUM(D21:H21)</f>
        <v>4</v>
      </c>
    </row>
    <row r="22" spans="1:10" x14ac:dyDescent="0.45">
      <c r="A22" s="8"/>
      <c r="B22" s="2" t="s">
        <v>6</v>
      </c>
      <c r="C22" s="2"/>
      <c r="D22" s="3"/>
      <c r="E22" s="3"/>
      <c r="F22" s="3"/>
      <c r="G22" s="3"/>
      <c r="H22" s="3">
        <v>5</v>
      </c>
      <c r="I22" s="3">
        <f t="shared" si="3"/>
        <v>5</v>
      </c>
    </row>
    <row r="23" spans="1:10" x14ac:dyDescent="0.45">
      <c r="A23" s="8"/>
      <c r="B23" s="2" t="s">
        <v>8</v>
      </c>
      <c r="C23" s="2"/>
      <c r="D23" s="3"/>
      <c r="E23" s="3"/>
      <c r="F23" s="3"/>
      <c r="G23" s="3"/>
      <c r="H23" s="3">
        <v>5</v>
      </c>
      <c r="I23" s="3">
        <f t="shared" si="3"/>
        <v>5</v>
      </c>
      <c r="J23" s="2">
        <f>SUM(I20:I23)</f>
        <v>19</v>
      </c>
    </row>
    <row r="24" spans="1:10" x14ac:dyDescent="0.45">
      <c r="A24" s="8">
        <f>A20+1</f>
        <v>4</v>
      </c>
      <c r="B24" s="2" t="s">
        <v>2</v>
      </c>
      <c r="C24" s="2"/>
      <c r="D24" s="3"/>
      <c r="E24" s="3"/>
      <c r="F24" s="3"/>
      <c r="G24" s="3"/>
      <c r="H24" s="3">
        <v>5</v>
      </c>
      <c r="I24" s="3">
        <f>SUM(D24:H24)</f>
        <v>5</v>
      </c>
    </row>
    <row r="25" spans="1:10" x14ac:dyDescent="0.45">
      <c r="A25" s="8"/>
      <c r="B25" s="2" t="s">
        <v>4</v>
      </c>
      <c r="C25" s="2"/>
      <c r="D25" s="3"/>
      <c r="E25" s="3"/>
      <c r="F25" s="3"/>
      <c r="G25" s="3"/>
      <c r="H25" s="3">
        <v>5</v>
      </c>
      <c r="I25" s="3">
        <f t="shared" ref="I25:I27" si="4">SUM(D25:H25)</f>
        <v>5</v>
      </c>
    </row>
    <row r="26" spans="1:10" x14ac:dyDescent="0.45">
      <c r="A26" s="8"/>
      <c r="B26" s="2" t="s">
        <v>6</v>
      </c>
      <c r="C26" s="2"/>
      <c r="D26" s="3"/>
      <c r="E26" s="3"/>
      <c r="F26" s="3"/>
      <c r="G26" s="3"/>
      <c r="H26" s="3">
        <v>5</v>
      </c>
      <c r="I26" s="3">
        <f t="shared" si="4"/>
        <v>5</v>
      </c>
    </row>
    <row r="27" spans="1:10" x14ac:dyDescent="0.45">
      <c r="A27" s="8"/>
      <c r="B27" s="2" t="s">
        <v>8</v>
      </c>
      <c r="C27" s="2"/>
      <c r="D27" s="3"/>
      <c r="E27" s="3"/>
      <c r="F27" s="3"/>
      <c r="G27" s="3"/>
      <c r="H27" s="3">
        <v>5</v>
      </c>
      <c r="I27" s="3">
        <f t="shared" si="4"/>
        <v>5</v>
      </c>
      <c r="J27" s="2">
        <f>SUM(I24:I27)</f>
        <v>20</v>
      </c>
    </row>
    <row r="28" spans="1:10" x14ac:dyDescent="0.45">
      <c r="A28" s="8">
        <f>A24+1</f>
        <v>5</v>
      </c>
      <c r="B28" s="2" t="s">
        <v>2</v>
      </c>
      <c r="C28" s="2"/>
      <c r="D28" s="3"/>
      <c r="E28" s="3"/>
      <c r="F28" s="3"/>
      <c r="G28" s="3"/>
      <c r="H28" s="3">
        <v>5</v>
      </c>
      <c r="I28" s="3">
        <f>SUM(D28:H28)</f>
        <v>5</v>
      </c>
    </row>
    <row r="29" spans="1:10" x14ac:dyDescent="0.45">
      <c r="A29" s="8"/>
      <c r="B29" s="2" t="s">
        <v>4</v>
      </c>
      <c r="C29" s="2"/>
      <c r="D29" s="3"/>
      <c r="E29" s="3"/>
      <c r="F29" s="3"/>
      <c r="G29" s="3"/>
      <c r="H29" s="3">
        <v>5</v>
      </c>
      <c r="I29" s="3">
        <f t="shared" ref="I29:I31" si="5">SUM(D29:H29)</f>
        <v>5</v>
      </c>
    </row>
    <row r="30" spans="1:10" x14ac:dyDescent="0.45">
      <c r="A30" s="8"/>
      <c r="B30" s="2" t="s">
        <v>6</v>
      </c>
      <c r="C30" s="2"/>
      <c r="D30" s="3"/>
      <c r="E30" s="3"/>
      <c r="F30" s="3"/>
      <c r="G30" s="3"/>
      <c r="H30" s="3">
        <v>5</v>
      </c>
      <c r="I30" s="3">
        <f t="shared" si="5"/>
        <v>5</v>
      </c>
    </row>
    <row r="31" spans="1:10" x14ac:dyDescent="0.45">
      <c r="A31" s="8"/>
      <c r="B31" s="2" t="s">
        <v>8</v>
      </c>
      <c r="C31" s="2"/>
      <c r="D31" s="3"/>
      <c r="E31" s="3"/>
      <c r="F31" s="3"/>
      <c r="G31" s="3"/>
      <c r="H31" s="3">
        <v>5</v>
      </c>
      <c r="I31" s="3">
        <f t="shared" si="5"/>
        <v>5</v>
      </c>
      <c r="J31" s="2">
        <f>SUM(I28:I31)</f>
        <v>20</v>
      </c>
    </row>
    <row r="32" spans="1:10" x14ac:dyDescent="0.45">
      <c r="A32" s="8">
        <f>A28+1</f>
        <v>6</v>
      </c>
      <c r="B32" s="2" t="s">
        <v>2</v>
      </c>
      <c r="C32" s="2"/>
      <c r="D32" s="3"/>
      <c r="E32" s="3"/>
      <c r="F32" s="3"/>
      <c r="G32" s="3"/>
      <c r="H32" s="3">
        <v>5</v>
      </c>
      <c r="I32" s="3">
        <f>SUM(D32:H32)</f>
        <v>5</v>
      </c>
    </row>
    <row r="33" spans="1:10" x14ac:dyDescent="0.45">
      <c r="A33" s="8"/>
      <c r="B33" s="2" t="s">
        <v>4</v>
      </c>
      <c r="C33" s="2"/>
      <c r="D33" s="3"/>
      <c r="E33" s="3"/>
      <c r="F33" s="3"/>
      <c r="G33" s="3"/>
      <c r="H33" s="3">
        <v>5</v>
      </c>
      <c r="I33" s="3">
        <f t="shared" ref="I33:I35" si="6">SUM(D33:H33)</f>
        <v>5</v>
      </c>
    </row>
    <row r="34" spans="1:10" x14ac:dyDescent="0.45">
      <c r="A34" s="8"/>
      <c r="B34" s="2" t="s">
        <v>6</v>
      </c>
      <c r="C34" s="2"/>
      <c r="D34" s="3"/>
      <c r="E34" s="3"/>
      <c r="F34" s="3"/>
      <c r="G34" s="3"/>
      <c r="H34" s="3">
        <v>5</v>
      </c>
      <c r="I34" s="3">
        <f t="shared" si="6"/>
        <v>5</v>
      </c>
    </row>
    <row r="35" spans="1:10" x14ac:dyDescent="0.45">
      <c r="A35" s="8"/>
      <c r="B35" s="2" t="s">
        <v>8</v>
      </c>
      <c r="C35" s="2"/>
      <c r="D35" s="3"/>
      <c r="E35" s="3"/>
      <c r="F35" s="3"/>
      <c r="G35" s="3"/>
      <c r="H35" s="3">
        <v>5</v>
      </c>
      <c r="I35" s="3">
        <f t="shared" si="6"/>
        <v>5</v>
      </c>
      <c r="J35" s="2">
        <f>SUM(I32:I35)</f>
        <v>20</v>
      </c>
    </row>
    <row r="36" spans="1:10" x14ac:dyDescent="0.45">
      <c r="A36" s="8">
        <f>A32+1</f>
        <v>7</v>
      </c>
      <c r="B36" s="2" t="s">
        <v>2</v>
      </c>
      <c r="C36" s="2"/>
      <c r="D36" s="3"/>
      <c r="E36" s="3"/>
      <c r="F36" s="3"/>
      <c r="G36" s="3"/>
      <c r="H36" s="3">
        <v>5</v>
      </c>
      <c r="I36" s="3">
        <f>SUM(D36:H36)</f>
        <v>5</v>
      </c>
    </row>
    <row r="37" spans="1:10" x14ac:dyDescent="0.45">
      <c r="A37" s="8"/>
      <c r="B37" s="2" t="s">
        <v>4</v>
      </c>
      <c r="C37" s="2"/>
      <c r="D37" s="3"/>
      <c r="E37" s="3"/>
      <c r="F37" s="3"/>
      <c r="G37" s="3"/>
      <c r="H37" s="3">
        <v>5</v>
      </c>
      <c r="I37" s="3">
        <f t="shared" ref="I37:I39" si="7">SUM(D37:H37)</f>
        <v>5</v>
      </c>
    </row>
    <row r="38" spans="1:10" x14ac:dyDescent="0.45">
      <c r="A38" s="8"/>
      <c r="B38" s="2" t="s">
        <v>6</v>
      </c>
      <c r="C38" s="2"/>
      <c r="D38" s="3"/>
      <c r="E38" s="3"/>
      <c r="F38" s="3"/>
      <c r="G38" s="3"/>
      <c r="H38" s="3">
        <v>5</v>
      </c>
      <c r="I38" s="3">
        <f t="shared" si="7"/>
        <v>5</v>
      </c>
    </row>
    <row r="39" spans="1:10" x14ac:dyDescent="0.45">
      <c r="A39" s="8"/>
      <c r="B39" s="2" t="s">
        <v>8</v>
      </c>
      <c r="C39" s="2"/>
      <c r="D39" s="3"/>
      <c r="E39" s="3"/>
      <c r="F39" s="3"/>
      <c r="G39" s="3"/>
      <c r="H39" s="3">
        <v>5</v>
      </c>
      <c r="I39" s="3">
        <f t="shared" si="7"/>
        <v>5</v>
      </c>
      <c r="J39" s="2">
        <f>SUM(I36:I39)</f>
        <v>20</v>
      </c>
    </row>
    <row r="40" spans="1:10" x14ac:dyDescent="0.45">
      <c r="A40" s="8">
        <f>A36+1</f>
        <v>8</v>
      </c>
      <c r="B40" s="2" t="s">
        <v>2</v>
      </c>
      <c r="C40" s="2"/>
      <c r="D40" s="3"/>
      <c r="E40" s="3"/>
      <c r="F40" s="3"/>
      <c r="G40" s="3"/>
      <c r="H40" s="3">
        <v>5</v>
      </c>
      <c r="I40" s="3">
        <f>SUM(D40:H40)</f>
        <v>5</v>
      </c>
    </row>
    <row r="41" spans="1:10" x14ac:dyDescent="0.45">
      <c r="A41" s="8"/>
      <c r="B41" s="2" t="s">
        <v>4</v>
      </c>
      <c r="C41" s="2"/>
      <c r="D41" s="3"/>
      <c r="E41" s="3"/>
      <c r="F41" s="3"/>
      <c r="G41" s="3"/>
      <c r="H41" s="3">
        <v>5</v>
      </c>
      <c r="I41" s="3">
        <f t="shared" ref="I41:I43" si="8">SUM(D41:H41)</f>
        <v>5</v>
      </c>
    </row>
    <row r="42" spans="1:10" x14ac:dyDescent="0.45">
      <c r="A42" s="8"/>
      <c r="B42" s="2" t="s">
        <v>6</v>
      </c>
      <c r="C42" s="2"/>
      <c r="D42" s="3"/>
      <c r="E42" s="3"/>
      <c r="F42" s="3"/>
      <c r="G42" s="3"/>
      <c r="H42" s="3">
        <v>5</v>
      </c>
      <c r="I42" s="3">
        <f t="shared" si="8"/>
        <v>5</v>
      </c>
    </row>
    <row r="43" spans="1:10" x14ac:dyDescent="0.45">
      <c r="A43" s="8"/>
      <c r="B43" s="2" t="s">
        <v>8</v>
      </c>
      <c r="C43" s="2"/>
      <c r="D43" s="3"/>
      <c r="E43" s="3"/>
      <c r="F43" s="3"/>
      <c r="G43" s="3"/>
      <c r="H43" s="3">
        <v>5</v>
      </c>
      <c r="I43" s="3">
        <f t="shared" si="8"/>
        <v>5</v>
      </c>
      <c r="J43" s="2">
        <f>SUM(I40:I43)</f>
        <v>20</v>
      </c>
    </row>
    <row r="44" spans="1:10" x14ac:dyDescent="0.45">
      <c r="A44" s="8">
        <f>A40+1</f>
        <v>9</v>
      </c>
      <c r="B44" s="2" t="s">
        <v>2</v>
      </c>
      <c r="C44" s="2"/>
      <c r="D44" s="3"/>
      <c r="E44" s="3"/>
      <c r="F44" s="3"/>
      <c r="G44" s="3"/>
      <c r="H44" s="3">
        <v>5</v>
      </c>
      <c r="I44" s="3">
        <f>SUM(D44:H44)</f>
        <v>5</v>
      </c>
    </row>
    <row r="45" spans="1:10" x14ac:dyDescent="0.45">
      <c r="A45" s="8"/>
      <c r="B45" s="2" t="s">
        <v>4</v>
      </c>
      <c r="C45" s="2"/>
      <c r="D45" s="3"/>
      <c r="E45" s="3"/>
      <c r="F45" s="3"/>
      <c r="G45" s="3"/>
      <c r="H45" s="3">
        <v>5</v>
      </c>
      <c r="I45" s="3">
        <f t="shared" ref="I45:I47" si="9">SUM(D45:H45)</f>
        <v>5</v>
      </c>
    </row>
    <row r="46" spans="1:10" x14ac:dyDescent="0.45">
      <c r="A46" s="8"/>
      <c r="B46" s="2" t="s">
        <v>6</v>
      </c>
      <c r="C46" s="2"/>
      <c r="D46" s="3"/>
      <c r="E46" s="3"/>
      <c r="F46" s="3"/>
      <c r="G46" s="3"/>
      <c r="H46" s="3">
        <v>5</v>
      </c>
      <c r="I46" s="3">
        <f t="shared" si="9"/>
        <v>5</v>
      </c>
    </row>
    <row r="47" spans="1:10" x14ac:dyDescent="0.45">
      <c r="A47" s="8"/>
      <c r="B47" s="2" t="s">
        <v>8</v>
      </c>
      <c r="C47" s="2"/>
      <c r="D47" s="3"/>
      <c r="E47" s="3"/>
      <c r="F47" s="3"/>
      <c r="G47" s="3"/>
      <c r="H47" s="3">
        <v>5</v>
      </c>
      <c r="I47" s="3">
        <f t="shared" si="9"/>
        <v>5</v>
      </c>
      <c r="J47" s="2">
        <f>SUM(I44:I47)</f>
        <v>20</v>
      </c>
    </row>
    <row r="48" spans="1:10" x14ac:dyDescent="0.45">
      <c r="A48" s="8">
        <f>A44+1</f>
        <v>10</v>
      </c>
      <c r="B48" s="2" t="s">
        <v>2</v>
      </c>
      <c r="C48" s="2"/>
      <c r="D48" s="3"/>
      <c r="E48" s="3"/>
      <c r="F48" s="3"/>
      <c r="G48" s="3"/>
      <c r="H48" s="3">
        <v>5</v>
      </c>
      <c r="I48" s="3">
        <f>SUM(D48:H48)</f>
        <v>5</v>
      </c>
    </row>
    <row r="49" spans="1:10" x14ac:dyDescent="0.45">
      <c r="A49" s="8"/>
      <c r="B49" s="2" t="s">
        <v>4</v>
      </c>
      <c r="C49" s="2"/>
      <c r="D49" s="3"/>
      <c r="E49" s="3"/>
      <c r="F49" s="3"/>
      <c r="G49" s="3">
        <v>4</v>
      </c>
      <c r="H49" s="3"/>
      <c r="I49" s="3">
        <f t="shared" ref="I49:I51" si="10">SUM(D49:H49)</f>
        <v>4</v>
      </c>
    </row>
    <row r="50" spans="1:10" x14ac:dyDescent="0.45">
      <c r="A50" s="8"/>
      <c r="B50" s="2" t="s">
        <v>6</v>
      </c>
      <c r="C50" s="2"/>
      <c r="D50" s="3"/>
      <c r="E50" s="3"/>
      <c r="F50" s="3"/>
      <c r="G50" s="3"/>
      <c r="H50" s="3">
        <v>5</v>
      </c>
      <c r="I50" s="3">
        <f t="shared" si="10"/>
        <v>5</v>
      </c>
    </row>
    <row r="51" spans="1:10" x14ac:dyDescent="0.45">
      <c r="A51" s="8"/>
      <c r="B51" s="2" t="s">
        <v>8</v>
      </c>
      <c r="C51" s="2"/>
      <c r="D51" s="3"/>
      <c r="E51" s="3"/>
      <c r="F51" s="3"/>
      <c r="G51" s="3"/>
      <c r="H51" s="3">
        <v>5</v>
      </c>
      <c r="I51" s="3">
        <f t="shared" si="10"/>
        <v>5</v>
      </c>
      <c r="J51" s="2">
        <f>SUM(I48:I51)</f>
        <v>19</v>
      </c>
    </row>
    <row r="52" spans="1:10" x14ac:dyDescent="0.45">
      <c r="A52" s="8">
        <f>A48+1</f>
        <v>11</v>
      </c>
      <c r="B52" s="2" t="s">
        <v>2</v>
      </c>
      <c r="C52" s="2"/>
      <c r="D52" s="3"/>
      <c r="E52" s="3"/>
      <c r="F52" s="3"/>
      <c r="G52" s="3"/>
      <c r="H52" s="3">
        <v>5</v>
      </c>
      <c r="I52" s="3">
        <f>SUM(D52:H52)</f>
        <v>5</v>
      </c>
    </row>
    <row r="53" spans="1:10" x14ac:dyDescent="0.45">
      <c r="A53" s="8"/>
      <c r="B53" s="2" t="s">
        <v>4</v>
      </c>
      <c r="C53" s="2"/>
      <c r="D53" s="3"/>
      <c r="E53" s="3"/>
      <c r="F53" s="3"/>
      <c r="G53" s="3"/>
      <c r="H53" s="3">
        <v>5</v>
      </c>
      <c r="I53" s="3">
        <f t="shared" ref="I53:I55" si="11">SUM(D53:H53)</f>
        <v>5</v>
      </c>
    </row>
    <row r="54" spans="1:10" x14ac:dyDescent="0.45">
      <c r="A54" s="8"/>
      <c r="B54" s="2" t="s">
        <v>6</v>
      </c>
      <c r="C54" s="2"/>
      <c r="D54" s="3"/>
      <c r="E54" s="3"/>
      <c r="F54" s="3"/>
      <c r="G54" s="3"/>
      <c r="H54" s="3">
        <v>5</v>
      </c>
      <c r="I54" s="3">
        <f t="shared" si="11"/>
        <v>5</v>
      </c>
    </row>
    <row r="55" spans="1:10" x14ac:dyDescent="0.45">
      <c r="A55" s="8"/>
      <c r="B55" s="2" t="s">
        <v>8</v>
      </c>
      <c r="C55" s="2"/>
      <c r="D55" s="3"/>
      <c r="E55" s="3"/>
      <c r="F55" s="3"/>
      <c r="G55" s="3"/>
      <c r="H55" s="3">
        <v>5</v>
      </c>
      <c r="I55" s="3">
        <f t="shared" si="11"/>
        <v>5</v>
      </c>
      <c r="J55" s="2">
        <f>SUM(I52:I55)</f>
        <v>20</v>
      </c>
    </row>
    <row r="56" spans="1:10" x14ac:dyDescent="0.45">
      <c r="A56" s="8">
        <f>A52+1</f>
        <v>12</v>
      </c>
      <c r="B56" s="2" t="s">
        <v>2</v>
      </c>
      <c r="C56" s="2"/>
      <c r="D56" s="3"/>
      <c r="E56" s="3"/>
      <c r="F56" s="3"/>
      <c r="G56" s="3"/>
      <c r="H56" s="3">
        <v>5</v>
      </c>
      <c r="I56" s="3">
        <f>SUM(D56:H56)</f>
        <v>5</v>
      </c>
    </row>
    <row r="57" spans="1:10" x14ac:dyDescent="0.45">
      <c r="A57" s="8"/>
      <c r="B57" s="2" t="s">
        <v>4</v>
      </c>
      <c r="C57" s="2"/>
      <c r="D57" s="3"/>
      <c r="E57" s="3"/>
      <c r="F57" s="3"/>
      <c r="G57" s="3"/>
      <c r="H57" s="3">
        <v>5</v>
      </c>
      <c r="I57" s="3">
        <f t="shared" ref="I57:I59" si="12">SUM(D57:H57)</f>
        <v>5</v>
      </c>
    </row>
    <row r="58" spans="1:10" x14ac:dyDescent="0.45">
      <c r="A58" s="8"/>
      <c r="B58" s="2" t="s">
        <v>6</v>
      </c>
      <c r="C58" s="2"/>
      <c r="D58" s="3"/>
      <c r="E58" s="3"/>
      <c r="F58" s="3"/>
      <c r="G58" s="3"/>
      <c r="H58" s="3">
        <v>5</v>
      </c>
      <c r="I58" s="3">
        <f t="shared" si="12"/>
        <v>5</v>
      </c>
    </row>
    <row r="59" spans="1:10" x14ac:dyDescent="0.45">
      <c r="A59" s="8"/>
      <c r="B59" s="2" t="s">
        <v>8</v>
      </c>
      <c r="C59" s="2"/>
      <c r="D59" s="3"/>
      <c r="E59" s="3"/>
      <c r="F59" s="3"/>
      <c r="G59" s="3"/>
      <c r="H59" s="3">
        <v>5</v>
      </c>
      <c r="I59" s="3">
        <f t="shared" si="12"/>
        <v>5</v>
      </c>
      <c r="J59" s="2">
        <f>SUM(I56:I59)</f>
        <v>20</v>
      </c>
    </row>
    <row r="60" spans="1:10" x14ac:dyDescent="0.45">
      <c r="A60" s="8">
        <f>A56+1</f>
        <v>13</v>
      </c>
      <c r="B60" s="2" t="s">
        <v>2</v>
      </c>
      <c r="C60" s="2"/>
      <c r="D60" s="3"/>
      <c r="E60" s="3"/>
      <c r="F60" s="3"/>
      <c r="G60" s="3"/>
      <c r="H60" s="3">
        <v>5</v>
      </c>
      <c r="I60" s="3">
        <f>SUM(D60:H60)</f>
        <v>5</v>
      </c>
    </row>
    <row r="61" spans="1:10" x14ac:dyDescent="0.45">
      <c r="A61" s="8"/>
      <c r="B61" s="2" t="s">
        <v>4</v>
      </c>
      <c r="C61" s="2"/>
      <c r="D61" s="3"/>
      <c r="E61" s="3"/>
      <c r="F61" s="3"/>
      <c r="G61" s="3">
        <v>4</v>
      </c>
      <c r="H61" s="3"/>
      <c r="I61" s="3">
        <f t="shared" ref="I61:I63" si="13">SUM(D61:H61)</f>
        <v>4</v>
      </c>
    </row>
    <row r="62" spans="1:10" x14ac:dyDescent="0.45">
      <c r="A62" s="8"/>
      <c r="B62" s="2" t="s">
        <v>6</v>
      </c>
      <c r="C62" s="2"/>
      <c r="D62" s="3"/>
      <c r="E62" s="3"/>
      <c r="F62" s="3"/>
      <c r="G62" s="3"/>
      <c r="H62" s="3">
        <v>5</v>
      </c>
      <c r="I62" s="3">
        <f t="shared" si="13"/>
        <v>5</v>
      </c>
    </row>
    <row r="63" spans="1:10" x14ac:dyDescent="0.45">
      <c r="A63" s="8"/>
      <c r="B63" s="2" t="s">
        <v>8</v>
      </c>
      <c r="C63" s="2"/>
      <c r="D63" s="3"/>
      <c r="E63" s="3"/>
      <c r="F63" s="3"/>
      <c r="G63" s="3"/>
      <c r="H63" s="3">
        <v>5</v>
      </c>
      <c r="I63" s="3">
        <f t="shared" si="13"/>
        <v>5</v>
      </c>
      <c r="J63" s="2">
        <f>SUM(I60:I63)</f>
        <v>19</v>
      </c>
    </row>
    <row r="64" spans="1:10" x14ac:dyDescent="0.45">
      <c r="A64" s="8">
        <f>A60+1</f>
        <v>14</v>
      </c>
      <c r="B64" s="2" t="s">
        <v>2</v>
      </c>
      <c r="C64" s="2"/>
      <c r="D64" s="3"/>
      <c r="E64" s="3"/>
      <c r="F64" s="3"/>
      <c r="G64" s="3"/>
      <c r="H64" s="3">
        <v>5</v>
      </c>
      <c r="I64" s="3">
        <f>SUM(D64:H64)</f>
        <v>5</v>
      </c>
    </row>
    <row r="65" spans="1:10" x14ac:dyDescent="0.45">
      <c r="A65" s="8"/>
      <c r="B65" s="2" t="s">
        <v>4</v>
      </c>
      <c r="C65" s="2"/>
      <c r="D65" s="3"/>
      <c r="E65" s="3"/>
      <c r="F65" s="3"/>
      <c r="G65" s="3"/>
      <c r="H65" s="3">
        <v>5</v>
      </c>
      <c r="I65" s="3">
        <f t="shared" ref="I65:I67" si="14">SUM(D65:H65)</f>
        <v>5</v>
      </c>
    </row>
    <row r="66" spans="1:10" x14ac:dyDescent="0.45">
      <c r="A66" s="8"/>
      <c r="B66" s="2" t="s">
        <v>6</v>
      </c>
      <c r="C66" s="2"/>
      <c r="D66" s="3"/>
      <c r="E66" s="3"/>
      <c r="F66" s="3"/>
      <c r="G66" s="3"/>
      <c r="H66" s="3">
        <v>5</v>
      </c>
      <c r="I66" s="3">
        <f t="shared" si="14"/>
        <v>5</v>
      </c>
    </row>
    <row r="67" spans="1:10" x14ac:dyDescent="0.45">
      <c r="A67" s="8"/>
      <c r="B67" s="2" t="s">
        <v>8</v>
      </c>
      <c r="C67" s="2"/>
      <c r="D67" s="3"/>
      <c r="E67" s="3"/>
      <c r="F67" s="3"/>
      <c r="G67" s="3"/>
      <c r="H67" s="3">
        <v>5</v>
      </c>
      <c r="I67" s="3">
        <f t="shared" si="14"/>
        <v>5</v>
      </c>
      <c r="J67" s="2">
        <f>SUM(I64:I67)</f>
        <v>20</v>
      </c>
    </row>
    <row r="68" spans="1:10" x14ac:dyDescent="0.45">
      <c r="A68" s="8">
        <f>A64+1</f>
        <v>15</v>
      </c>
      <c r="B68" s="2" t="s">
        <v>2</v>
      </c>
      <c r="C68" s="2"/>
      <c r="D68" s="3"/>
      <c r="E68" s="3"/>
      <c r="F68" s="3"/>
      <c r="G68" s="3"/>
      <c r="H68" s="3">
        <v>5</v>
      </c>
      <c r="I68" s="3">
        <f>SUM(D68:H68)</f>
        <v>5</v>
      </c>
    </row>
    <row r="69" spans="1:10" x14ac:dyDescent="0.45">
      <c r="A69" s="8"/>
      <c r="B69" s="2" t="s">
        <v>4</v>
      </c>
      <c r="C69" s="2"/>
      <c r="D69" s="3"/>
      <c r="E69" s="3"/>
      <c r="F69" s="3"/>
      <c r="G69" s="3"/>
      <c r="H69" s="3">
        <v>5</v>
      </c>
      <c r="I69" s="3">
        <f t="shared" ref="I69:I71" si="15">SUM(D69:H69)</f>
        <v>5</v>
      </c>
    </row>
    <row r="70" spans="1:10" x14ac:dyDescent="0.45">
      <c r="A70" s="8"/>
      <c r="B70" s="2" t="s">
        <v>6</v>
      </c>
      <c r="C70" s="2"/>
      <c r="D70" s="3"/>
      <c r="E70" s="3"/>
      <c r="F70" s="3"/>
      <c r="G70" s="3"/>
      <c r="H70" s="3">
        <v>5</v>
      </c>
      <c r="I70" s="3">
        <f t="shared" si="15"/>
        <v>5</v>
      </c>
    </row>
    <row r="71" spans="1:10" x14ac:dyDescent="0.45">
      <c r="A71" s="8"/>
      <c r="B71" s="2" t="s">
        <v>8</v>
      </c>
      <c r="C71" s="2"/>
      <c r="D71" s="3"/>
      <c r="E71" s="3"/>
      <c r="F71" s="3"/>
      <c r="G71" s="3"/>
      <c r="H71" s="3">
        <v>5</v>
      </c>
      <c r="I71" s="3">
        <f t="shared" si="15"/>
        <v>5</v>
      </c>
      <c r="J71" s="2">
        <f>SUM(I68:I71)</f>
        <v>20</v>
      </c>
    </row>
    <row r="72" spans="1:10" x14ac:dyDescent="0.45">
      <c r="A72" s="8">
        <f>A68+1</f>
        <v>16</v>
      </c>
      <c r="B72" s="2" t="s">
        <v>2</v>
      </c>
      <c r="C72" s="2"/>
      <c r="D72" s="3"/>
      <c r="E72" s="3"/>
      <c r="F72" s="3"/>
      <c r="G72" s="3"/>
      <c r="H72" s="3">
        <v>5</v>
      </c>
      <c r="I72" s="3">
        <f>SUM(D72:H72)</f>
        <v>5</v>
      </c>
    </row>
    <row r="73" spans="1:10" x14ac:dyDescent="0.45">
      <c r="A73" s="8"/>
      <c r="B73" s="2" t="s">
        <v>4</v>
      </c>
      <c r="C73" s="2"/>
      <c r="D73" s="3"/>
      <c r="E73" s="3"/>
      <c r="F73" s="3"/>
      <c r="G73" s="3"/>
      <c r="H73" s="3">
        <v>5</v>
      </c>
      <c r="I73" s="3">
        <f t="shared" ref="I73:I75" si="16">SUM(D73:H73)</f>
        <v>5</v>
      </c>
    </row>
    <row r="74" spans="1:10" x14ac:dyDescent="0.45">
      <c r="A74" s="8"/>
      <c r="B74" s="2" t="s">
        <v>6</v>
      </c>
      <c r="C74" s="2"/>
      <c r="D74" s="3"/>
      <c r="E74" s="3"/>
      <c r="F74" s="3"/>
      <c r="G74" s="3"/>
      <c r="H74" s="3">
        <v>5</v>
      </c>
      <c r="I74" s="3">
        <f t="shared" si="16"/>
        <v>5</v>
      </c>
    </row>
    <row r="75" spans="1:10" x14ac:dyDescent="0.45">
      <c r="A75" s="8"/>
      <c r="B75" s="2" t="s">
        <v>8</v>
      </c>
      <c r="C75" s="2"/>
      <c r="D75" s="3"/>
      <c r="E75" s="3"/>
      <c r="F75" s="3"/>
      <c r="G75" s="3"/>
      <c r="H75" s="3">
        <v>5</v>
      </c>
      <c r="I75" s="3">
        <f t="shared" si="16"/>
        <v>5</v>
      </c>
      <c r="J75" s="2">
        <f>SUM(I72:I75)</f>
        <v>20</v>
      </c>
    </row>
    <row r="76" spans="1:10" x14ac:dyDescent="0.45">
      <c r="A76" s="8">
        <f>A72+1</f>
        <v>17</v>
      </c>
      <c r="B76" s="2" t="s">
        <v>2</v>
      </c>
      <c r="C76" s="2"/>
      <c r="D76" s="3"/>
      <c r="E76" s="3"/>
      <c r="F76" s="3"/>
      <c r="G76" s="3"/>
      <c r="H76" s="3">
        <v>5</v>
      </c>
      <c r="I76" s="3">
        <f>SUM(D76:H76)</f>
        <v>5</v>
      </c>
    </row>
    <row r="77" spans="1:10" x14ac:dyDescent="0.45">
      <c r="A77" s="8"/>
      <c r="B77" s="2" t="s">
        <v>4</v>
      </c>
      <c r="C77" s="2"/>
      <c r="D77" s="3"/>
      <c r="E77" s="3"/>
      <c r="F77" s="3"/>
      <c r="G77" s="3">
        <v>4</v>
      </c>
      <c r="H77" s="3"/>
      <c r="I77" s="3">
        <f t="shared" ref="I77:I79" si="17">SUM(D77:H77)</f>
        <v>4</v>
      </c>
    </row>
    <row r="78" spans="1:10" x14ac:dyDescent="0.45">
      <c r="A78" s="8"/>
      <c r="B78" s="2" t="s">
        <v>6</v>
      </c>
      <c r="C78" s="2"/>
      <c r="D78" s="3"/>
      <c r="E78" s="3"/>
      <c r="F78" s="3"/>
      <c r="G78" s="3"/>
      <c r="H78" s="3">
        <v>5</v>
      </c>
      <c r="I78" s="3">
        <f t="shared" si="17"/>
        <v>5</v>
      </c>
    </row>
    <row r="79" spans="1:10" x14ac:dyDescent="0.45">
      <c r="A79" s="8"/>
      <c r="B79" s="2" t="s">
        <v>8</v>
      </c>
      <c r="C79" s="2"/>
      <c r="D79" s="3"/>
      <c r="E79" s="3"/>
      <c r="F79" s="3"/>
      <c r="G79" s="3"/>
      <c r="H79" s="3">
        <v>5</v>
      </c>
      <c r="I79" s="3">
        <f t="shared" si="17"/>
        <v>5</v>
      </c>
      <c r="J79" s="2">
        <f>SUM(I76:I79)</f>
        <v>19</v>
      </c>
    </row>
    <row r="80" spans="1:10" x14ac:dyDescent="0.45">
      <c r="A80" s="8">
        <f>A76+1</f>
        <v>18</v>
      </c>
      <c r="B80" s="2" t="s">
        <v>2</v>
      </c>
      <c r="C80" s="2"/>
      <c r="D80" s="3"/>
      <c r="E80" s="3"/>
      <c r="F80" s="3"/>
      <c r="G80" s="3"/>
      <c r="H80" s="3">
        <v>5</v>
      </c>
      <c r="I80" s="3">
        <f>SUM(D80:H80)</f>
        <v>5</v>
      </c>
    </row>
    <row r="81" spans="1:10" x14ac:dyDescent="0.45">
      <c r="A81" s="8"/>
      <c r="B81" s="2" t="s">
        <v>4</v>
      </c>
      <c r="C81" s="2"/>
      <c r="D81" s="3"/>
      <c r="E81" s="3"/>
      <c r="F81" s="3"/>
      <c r="G81" s="3"/>
      <c r="H81" s="3">
        <v>5</v>
      </c>
      <c r="I81" s="3">
        <f t="shared" ref="I81:I83" si="18">SUM(D81:H81)</f>
        <v>5</v>
      </c>
    </row>
    <row r="82" spans="1:10" x14ac:dyDescent="0.45">
      <c r="A82" s="8"/>
      <c r="B82" s="2" t="s">
        <v>6</v>
      </c>
      <c r="C82" s="2"/>
      <c r="D82" s="3"/>
      <c r="E82" s="3"/>
      <c r="F82" s="3"/>
      <c r="G82" s="3"/>
      <c r="H82" s="3">
        <v>5</v>
      </c>
      <c r="I82" s="3">
        <f t="shared" si="18"/>
        <v>5</v>
      </c>
    </row>
    <row r="83" spans="1:10" x14ac:dyDescent="0.45">
      <c r="A83" s="8"/>
      <c r="B83" s="2" t="s">
        <v>8</v>
      </c>
      <c r="C83" s="2"/>
      <c r="D83" s="3"/>
      <c r="E83" s="3"/>
      <c r="F83" s="3"/>
      <c r="G83" s="3"/>
      <c r="H83" s="3">
        <v>5</v>
      </c>
      <c r="I83" s="3">
        <f t="shared" si="18"/>
        <v>5</v>
      </c>
      <c r="J83" s="2">
        <f>SUM(I80:I83)</f>
        <v>20</v>
      </c>
    </row>
    <row r="84" spans="1:10" x14ac:dyDescent="0.45">
      <c r="A84" s="8">
        <f>A80+1</f>
        <v>19</v>
      </c>
      <c r="B84" s="2" t="s">
        <v>2</v>
      </c>
      <c r="C84" s="2"/>
      <c r="D84" s="3"/>
      <c r="E84" s="3"/>
      <c r="F84" s="3"/>
      <c r="G84" s="3"/>
      <c r="H84" s="3">
        <v>5</v>
      </c>
      <c r="I84" s="3">
        <f>SUM(D84:H84)</f>
        <v>5</v>
      </c>
    </row>
    <row r="85" spans="1:10" x14ac:dyDescent="0.45">
      <c r="A85" s="8"/>
      <c r="B85" s="2" t="s">
        <v>4</v>
      </c>
      <c r="C85" s="2"/>
      <c r="D85" s="3"/>
      <c r="E85" s="3"/>
      <c r="F85" s="3"/>
      <c r="G85" s="3"/>
      <c r="H85" s="3">
        <v>5</v>
      </c>
      <c r="I85" s="3">
        <f t="shared" ref="I85:I87" si="19">SUM(D85:H85)</f>
        <v>5</v>
      </c>
    </row>
    <row r="86" spans="1:10" x14ac:dyDescent="0.45">
      <c r="A86" s="8"/>
      <c r="B86" s="2" t="s">
        <v>6</v>
      </c>
      <c r="C86" s="2"/>
      <c r="D86" s="3"/>
      <c r="E86" s="3"/>
      <c r="F86" s="3"/>
      <c r="G86" s="3"/>
      <c r="H86" s="3">
        <v>5</v>
      </c>
      <c r="I86" s="3">
        <f t="shared" si="19"/>
        <v>5</v>
      </c>
    </row>
    <row r="87" spans="1:10" x14ac:dyDescent="0.45">
      <c r="A87" s="8"/>
      <c r="B87" s="2" t="s">
        <v>8</v>
      </c>
      <c r="C87" s="2"/>
      <c r="D87" s="3"/>
      <c r="E87" s="3"/>
      <c r="F87" s="3"/>
      <c r="G87" s="3"/>
      <c r="H87" s="3">
        <v>5</v>
      </c>
      <c r="I87" s="3">
        <f t="shared" si="19"/>
        <v>5</v>
      </c>
      <c r="J87" s="2">
        <f>SUM(I84:I87)</f>
        <v>20</v>
      </c>
    </row>
    <row r="88" spans="1:10" x14ac:dyDescent="0.45">
      <c r="A88" s="8">
        <f>A84+1</f>
        <v>20</v>
      </c>
      <c r="B88" s="2" t="s">
        <v>2</v>
      </c>
      <c r="C88" s="2"/>
      <c r="D88" s="3"/>
      <c r="E88" s="3"/>
      <c r="F88" s="3"/>
      <c r="G88" s="3"/>
      <c r="H88" s="3">
        <v>5</v>
      </c>
      <c r="I88" s="3">
        <f>SUM(D88:H88)</f>
        <v>5</v>
      </c>
    </row>
    <row r="89" spans="1:10" x14ac:dyDescent="0.45">
      <c r="A89" s="8"/>
      <c r="B89" s="2" t="s">
        <v>4</v>
      </c>
      <c r="C89" s="2"/>
      <c r="D89" s="3"/>
      <c r="E89" s="3"/>
      <c r="F89" s="3"/>
      <c r="G89" s="3"/>
      <c r="H89" s="3">
        <v>5</v>
      </c>
      <c r="I89" s="3">
        <f t="shared" ref="I89:I91" si="20">SUM(D89:H89)</f>
        <v>5</v>
      </c>
    </row>
    <row r="90" spans="1:10" x14ac:dyDescent="0.45">
      <c r="A90" s="8"/>
      <c r="B90" s="2" t="s">
        <v>6</v>
      </c>
      <c r="C90" s="2"/>
      <c r="D90" s="3"/>
      <c r="E90" s="3"/>
      <c r="F90" s="3"/>
      <c r="G90" s="3"/>
      <c r="H90" s="3">
        <v>5</v>
      </c>
      <c r="I90" s="3">
        <f t="shared" si="20"/>
        <v>5</v>
      </c>
    </row>
    <row r="91" spans="1:10" x14ac:dyDescent="0.45">
      <c r="A91" s="8"/>
      <c r="B91" s="2" t="s">
        <v>8</v>
      </c>
      <c r="C91" s="2"/>
      <c r="D91" s="3"/>
      <c r="E91" s="3"/>
      <c r="F91" s="3"/>
      <c r="G91" s="3"/>
      <c r="H91" s="3">
        <v>5</v>
      </c>
      <c r="I91" s="3">
        <f t="shared" si="20"/>
        <v>5</v>
      </c>
      <c r="J91" s="2">
        <f>SUM(I88:I91)</f>
        <v>20</v>
      </c>
    </row>
  </sheetData>
  <mergeCells count="26">
    <mergeCell ref="A88:A91"/>
    <mergeCell ref="A72:A75"/>
    <mergeCell ref="A76:A79"/>
    <mergeCell ref="A80:A83"/>
    <mergeCell ref="A84:A87"/>
    <mergeCell ref="A60:A63"/>
    <mergeCell ref="A64:A67"/>
    <mergeCell ref="A68:A71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B4:H4"/>
    <mergeCell ref="B5:H5"/>
    <mergeCell ref="B6:H6"/>
    <mergeCell ref="B7:H7"/>
    <mergeCell ref="A16:A19"/>
    <mergeCell ref="D9:H9"/>
    <mergeCell ref="A10:C10"/>
    <mergeCell ref="A12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zoomScale="115" zoomScaleNormal="115" workbookViewId="0">
      <pane xSplit="2" ySplit="11" topLeftCell="C66" activePane="bottomRight" state="frozen"/>
      <selection pane="topRight" activeCell="K8" sqref="K8"/>
      <selection pane="bottomLeft" activeCell="K8" sqref="K8"/>
      <selection pane="bottomRight" activeCell="L84" sqref="L84"/>
    </sheetView>
  </sheetViews>
  <sheetFormatPr baseColWidth="10" defaultColWidth="11.3984375" defaultRowHeight="14.25" x14ac:dyDescent="0.45"/>
  <cols>
    <col min="2" max="2" width="23.3984375" bestFit="1" customWidth="1"/>
  </cols>
  <sheetData>
    <row r="1" spans="1:10" x14ac:dyDescent="0.45">
      <c r="A1" s="2" t="s">
        <v>0</v>
      </c>
      <c r="B1" s="2"/>
    </row>
    <row r="2" spans="1:10" x14ac:dyDescent="0.45">
      <c r="A2" s="2" t="s">
        <v>1</v>
      </c>
      <c r="B2" s="5">
        <v>44146</v>
      </c>
    </row>
    <row r="4" spans="1:10" x14ac:dyDescent="0.45">
      <c r="A4" s="2" t="s">
        <v>2</v>
      </c>
      <c r="B4" s="7" t="s">
        <v>3</v>
      </c>
      <c r="C4" s="7"/>
      <c r="D4" s="7"/>
      <c r="E4" s="7"/>
      <c r="F4" s="7"/>
      <c r="G4" s="7"/>
      <c r="H4" s="7"/>
    </row>
    <row r="5" spans="1:10" x14ac:dyDescent="0.45">
      <c r="A5" s="2" t="s">
        <v>4</v>
      </c>
      <c r="B5" s="7" t="s">
        <v>5</v>
      </c>
      <c r="C5" s="7"/>
      <c r="D5" s="7"/>
      <c r="E5" s="7"/>
      <c r="F5" s="7"/>
      <c r="G5" s="7"/>
      <c r="H5" s="7"/>
    </row>
    <row r="6" spans="1:10" x14ac:dyDescent="0.45">
      <c r="A6" s="2" t="s">
        <v>6</v>
      </c>
      <c r="B6" s="7" t="s">
        <v>7</v>
      </c>
      <c r="C6" s="7"/>
      <c r="D6" s="7"/>
      <c r="E6" s="7"/>
      <c r="F6" s="7"/>
      <c r="G6" s="7"/>
      <c r="H6" s="7"/>
    </row>
    <row r="7" spans="1:10" x14ac:dyDescent="0.45">
      <c r="A7" s="2" t="s">
        <v>8</v>
      </c>
      <c r="B7" s="7" t="s">
        <v>9</v>
      </c>
      <c r="C7" s="7"/>
      <c r="D7" s="7"/>
      <c r="E7" s="7"/>
      <c r="F7" s="7"/>
      <c r="G7" s="7"/>
      <c r="H7" s="7"/>
    </row>
    <row r="8" spans="1:10" x14ac:dyDescent="0.45">
      <c r="B8" s="4"/>
      <c r="C8" s="4"/>
      <c r="D8" s="4"/>
      <c r="E8" s="4"/>
      <c r="F8" s="4"/>
      <c r="G8" s="4"/>
      <c r="H8" s="4"/>
    </row>
    <row r="9" spans="1:10" x14ac:dyDescent="0.45">
      <c r="D9" s="6" t="s">
        <v>10</v>
      </c>
      <c r="E9" s="6"/>
      <c r="F9" s="6"/>
      <c r="G9" s="6"/>
      <c r="H9" s="6"/>
    </row>
    <row r="10" spans="1:10" x14ac:dyDescent="0.45">
      <c r="A10" s="6" t="s">
        <v>11</v>
      </c>
      <c r="B10" s="6"/>
      <c r="C10" s="6"/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</row>
    <row r="11" spans="1:10" x14ac:dyDescent="0.45">
      <c r="A11" s="1" t="s">
        <v>17</v>
      </c>
      <c r="B11" s="1" t="s">
        <v>18</v>
      </c>
      <c r="C11" s="1" t="s">
        <v>19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 t="s">
        <v>20</v>
      </c>
      <c r="J11" s="1" t="s">
        <v>21</v>
      </c>
    </row>
    <row r="12" spans="1:10" x14ac:dyDescent="0.45">
      <c r="A12" s="8">
        <v>1</v>
      </c>
      <c r="B12" s="2" t="s">
        <v>2</v>
      </c>
      <c r="C12" s="2"/>
      <c r="D12" s="3"/>
      <c r="E12" s="3"/>
      <c r="F12" s="3"/>
      <c r="G12" s="3"/>
      <c r="H12" s="3">
        <v>5</v>
      </c>
      <c r="I12" s="3">
        <f>SUM(D12:H12)</f>
        <v>5</v>
      </c>
    </row>
    <row r="13" spans="1:10" x14ac:dyDescent="0.45">
      <c r="A13" s="8"/>
      <c r="B13" s="2" t="s">
        <v>4</v>
      </c>
      <c r="C13" s="2"/>
      <c r="D13" s="3"/>
      <c r="E13" s="3"/>
      <c r="F13" s="3"/>
      <c r="G13" s="3"/>
      <c r="H13" s="3">
        <v>5</v>
      </c>
      <c r="I13" s="3">
        <f t="shared" ref="I13:I15" si="0">SUM(D13:H13)</f>
        <v>5</v>
      </c>
    </row>
    <row r="14" spans="1:10" x14ac:dyDescent="0.45">
      <c r="A14" s="8"/>
      <c r="B14" s="2" t="s">
        <v>6</v>
      </c>
      <c r="C14" s="2"/>
      <c r="D14" s="3"/>
      <c r="E14" s="3"/>
      <c r="F14" s="3"/>
      <c r="G14" s="3"/>
      <c r="H14" s="3">
        <v>5</v>
      </c>
      <c r="I14" s="3">
        <f t="shared" si="0"/>
        <v>5</v>
      </c>
    </row>
    <row r="15" spans="1:10" x14ac:dyDescent="0.45">
      <c r="A15" s="8"/>
      <c r="B15" s="2" t="s">
        <v>8</v>
      </c>
      <c r="C15" s="2"/>
      <c r="D15" s="3"/>
      <c r="E15" s="3"/>
      <c r="F15" s="3"/>
      <c r="G15" s="3"/>
      <c r="H15" s="3">
        <v>5</v>
      </c>
      <c r="I15" s="3">
        <f t="shared" si="0"/>
        <v>5</v>
      </c>
      <c r="J15" s="2">
        <f>SUM(I12:I15)</f>
        <v>20</v>
      </c>
    </row>
    <row r="16" spans="1:10" x14ac:dyDescent="0.45">
      <c r="A16" s="8">
        <f>A12+1</f>
        <v>2</v>
      </c>
      <c r="B16" s="2" t="s">
        <v>2</v>
      </c>
      <c r="C16" s="2"/>
      <c r="D16" s="3"/>
      <c r="E16" s="3"/>
      <c r="F16" s="3"/>
      <c r="G16" s="3"/>
      <c r="H16" s="3">
        <v>5</v>
      </c>
      <c r="I16" s="3">
        <f>SUM(D16:H16)</f>
        <v>5</v>
      </c>
    </row>
    <row r="17" spans="1:10" x14ac:dyDescent="0.45">
      <c r="A17" s="8"/>
      <c r="B17" s="2" t="s">
        <v>4</v>
      </c>
      <c r="C17" s="2"/>
      <c r="D17" s="3"/>
      <c r="E17" s="3"/>
      <c r="F17" s="3"/>
      <c r="G17" s="3"/>
      <c r="H17" s="3">
        <v>5</v>
      </c>
      <c r="I17" s="3">
        <f t="shared" ref="I17:I19" si="1">SUM(D17:H17)</f>
        <v>5</v>
      </c>
    </row>
    <row r="18" spans="1:10" x14ac:dyDescent="0.45">
      <c r="A18" s="8"/>
      <c r="B18" s="2" t="s">
        <v>6</v>
      </c>
      <c r="C18" s="2"/>
      <c r="D18" s="3"/>
      <c r="E18" s="3"/>
      <c r="F18" s="3"/>
      <c r="G18" s="3"/>
      <c r="H18" s="3">
        <v>5</v>
      </c>
      <c r="I18" s="3">
        <f t="shared" si="1"/>
        <v>5</v>
      </c>
    </row>
    <row r="19" spans="1:10" x14ac:dyDescent="0.45">
      <c r="A19" s="8"/>
      <c r="B19" s="2" t="s">
        <v>8</v>
      </c>
      <c r="C19" s="2"/>
      <c r="D19" s="3"/>
      <c r="E19" s="3"/>
      <c r="F19" s="3"/>
      <c r="G19" s="3"/>
      <c r="H19" s="3">
        <v>5</v>
      </c>
      <c r="I19" s="3">
        <f t="shared" si="1"/>
        <v>5</v>
      </c>
      <c r="J19" s="2">
        <f>SUM(I16:I19)</f>
        <v>20</v>
      </c>
    </row>
    <row r="20" spans="1:10" x14ac:dyDescent="0.45">
      <c r="A20" s="8">
        <f>A16+1</f>
        <v>3</v>
      </c>
      <c r="B20" s="2" t="s">
        <v>2</v>
      </c>
      <c r="C20" s="2"/>
      <c r="D20" s="3"/>
      <c r="E20" s="3"/>
      <c r="F20" s="3"/>
      <c r="G20" s="3"/>
      <c r="H20" s="3">
        <v>5</v>
      </c>
      <c r="I20" s="3">
        <f>SUM(D20:H20)</f>
        <v>5</v>
      </c>
    </row>
    <row r="21" spans="1:10" x14ac:dyDescent="0.45">
      <c r="A21" s="8"/>
      <c r="B21" s="2" t="s">
        <v>4</v>
      </c>
      <c r="C21" s="2"/>
      <c r="D21" s="3"/>
      <c r="E21" s="3"/>
      <c r="F21" s="3"/>
      <c r="G21" s="3"/>
      <c r="H21" s="3">
        <v>5</v>
      </c>
      <c r="I21" s="3">
        <f t="shared" ref="I21:I23" si="2">SUM(D21:H21)</f>
        <v>5</v>
      </c>
    </row>
    <row r="22" spans="1:10" x14ac:dyDescent="0.45">
      <c r="A22" s="8"/>
      <c r="B22" s="2" t="s">
        <v>6</v>
      </c>
      <c r="C22" s="2"/>
      <c r="D22" s="3"/>
      <c r="E22" s="3"/>
      <c r="F22" s="3"/>
      <c r="G22" s="3"/>
      <c r="H22" s="3">
        <v>5</v>
      </c>
      <c r="I22" s="3">
        <f t="shared" si="2"/>
        <v>5</v>
      </c>
    </row>
    <row r="23" spans="1:10" x14ac:dyDescent="0.45">
      <c r="A23" s="8"/>
      <c r="B23" s="2" t="s">
        <v>8</v>
      </c>
      <c r="C23" s="2"/>
      <c r="D23" s="3"/>
      <c r="E23" s="3"/>
      <c r="F23" s="3"/>
      <c r="G23" s="3"/>
      <c r="H23" s="3">
        <v>5</v>
      </c>
      <c r="I23" s="3">
        <f t="shared" si="2"/>
        <v>5</v>
      </c>
      <c r="J23" s="2">
        <f>SUM(I20:I23)</f>
        <v>20</v>
      </c>
    </row>
    <row r="24" spans="1:10" x14ac:dyDescent="0.45">
      <c r="A24" s="8">
        <f>A20+1</f>
        <v>4</v>
      </c>
      <c r="B24" s="2" t="s">
        <v>2</v>
      </c>
      <c r="C24" s="2"/>
      <c r="D24" s="3"/>
      <c r="E24" s="3"/>
      <c r="F24" s="3"/>
      <c r="G24" s="3"/>
      <c r="H24" s="3">
        <v>5</v>
      </c>
      <c r="I24" s="3">
        <f>SUM(D24:H24)</f>
        <v>5</v>
      </c>
    </row>
    <row r="25" spans="1:10" x14ac:dyDescent="0.45">
      <c r="A25" s="8"/>
      <c r="B25" s="2" t="s">
        <v>4</v>
      </c>
      <c r="C25" s="2"/>
      <c r="D25" s="3"/>
      <c r="E25" s="3"/>
      <c r="F25" s="3"/>
      <c r="G25" s="3">
        <v>4</v>
      </c>
      <c r="H25" s="3"/>
      <c r="I25" s="3">
        <f t="shared" ref="I25:I27" si="3">SUM(D25:H25)</f>
        <v>4</v>
      </c>
    </row>
    <row r="26" spans="1:10" x14ac:dyDescent="0.45">
      <c r="A26" s="8"/>
      <c r="B26" s="2" t="s">
        <v>6</v>
      </c>
      <c r="C26" s="2"/>
      <c r="D26" s="3"/>
      <c r="E26" s="3"/>
      <c r="F26" s="3"/>
      <c r="G26" s="3"/>
      <c r="H26" s="3">
        <v>5</v>
      </c>
      <c r="I26" s="3">
        <f t="shared" si="3"/>
        <v>5</v>
      </c>
    </row>
    <row r="27" spans="1:10" x14ac:dyDescent="0.45">
      <c r="A27" s="8"/>
      <c r="B27" s="2" t="s">
        <v>8</v>
      </c>
      <c r="C27" s="2"/>
      <c r="D27" s="3"/>
      <c r="E27" s="3"/>
      <c r="F27" s="3"/>
      <c r="G27" s="3"/>
      <c r="H27" s="3">
        <v>5</v>
      </c>
      <c r="I27" s="3">
        <f t="shared" si="3"/>
        <v>5</v>
      </c>
      <c r="J27" s="2">
        <f>SUM(I24:I27)</f>
        <v>19</v>
      </c>
    </row>
    <row r="28" spans="1:10" x14ac:dyDescent="0.45">
      <c r="A28" s="8">
        <f>A24+1</f>
        <v>5</v>
      </c>
      <c r="B28" s="2" t="s">
        <v>2</v>
      </c>
      <c r="C28" s="2"/>
      <c r="D28" s="3"/>
      <c r="E28" s="3"/>
      <c r="F28" s="3"/>
      <c r="G28" s="3"/>
      <c r="H28" s="3">
        <v>5</v>
      </c>
      <c r="I28" s="3">
        <f>SUM(D28:H28)</f>
        <v>5</v>
      </c>
    </row>
    <row r="29" spans="1:10" x14ac:dyDescent="0.45">
      <c r="A29" s="8"/>
      <c r="B29" s="2" t="s">
        <v>4</v>
      </c>
      <c r="C29" s="2"/>
      <c r="D29" s="3"/>
      <c r="E29" s="3"/>
      <c r="F29" s="3"/>
      <c r="G29" s="3">
        <v>4</v>
      </c>
      <c r="H29" s="3"/>
      <c r="I29" s="3">
        <f t="shared" ref="I29:I31" si="4">SUM(D29:H29)</f>
        <v>4</v>
      </c>
    </row>
    <row r="30" spans="1:10" x14ac:dyDescent="0.45">
      <c r="A30" s="8"/>
      <c r="B30" s="2" t="s">
        <v>6</v>
      </c>
      <c r="C30" s="2"/>
      <c r="D30" s="3"/>
      <c r="E30" s="3"/>
      <c r="F30" s="3"/>
      <c r="G30" s="3"/>
      <c r="H30" s="3">
        <v>5</v>
      </c>
      <c r="I30" s="3">
        <f t="shared" si="4"/>
        <v>5</v>
      </c>
    </row>
    <row r="31" spans="1:10" x14ac:dyDescent="0.45">
      <c r="A31" s="8"/>
      <c r="B31" s="2" t="s">
        <v>8</v>
      </c>
      <c r="C31" s="2"/>
      <c r="D31" s="3"/>
      <c r="E31" s="3"/>
      <c r="F31" s="3"/>
      <c r="G31" s="3"/>
      <c r="H31" s="3">
        <v>5</v>
      </c>
      <c r="I31" s="3">
        <f t="shared" si="4"/>
        <v>5</v>
      </c>
      <c r="J31" s="2">
        <f>SUM(I28:I31)</f>
        <v>19</v>
      </c>
    </row>
    <row r="32" spans="1:10" x14ac:dyDescent="0.45">
      <c r="A32" s="8">
        <f>A28+1</f>
        <v>6</v>
      </c>
      <c r="B32" s="2" t="s">
        <v>2</v>
      </c>
      <c r="C32" s="2"/>
      <c r="D32" s="3"/>
      <c r="E32" s="3"/>
      <c r="F32" s="3"/>
      <c r="G32" s="3"/>
      <c r="H32" s="3">
        <v>5</v>
      </c>
      <c r="I32" s="3">
        <f>SUM(D32:H32)</f>
        <v>5</v>
      </c>
    </row>
    <row r="33" spans="1:10" x14ac:dyDescent="0.45">
      <c r="A33" s="8"/>
      <c r="B33" s="2" t="s">
        <v>4</v>
      </c>
      <c r="C33" s="2"/>
      <c r="D33" s="3"/>
      <c r="E33" s="3"/>
      <c r="F33" s="3"/>
      <c r="G33" s="3"/>
      <c r="H33" s="3">
        <v>5</v>
      </c>
      <c r="I33" s="3">
        <f t="shared" ref="I33:I35" si="5">SUM(D33:H33)</f>
        <v>5</v>
      </c>
    </row>
    <row r="34" spans="1:10" x14ac:dyDescent="0.45">
      <c r="A34" s="8"/>
      <c r="B34" s="2" t="s">
        <v>6</v>
      </c>
      <c r="C34" s="2"/>
      <c r="D34" s="3"/>
      <c r="E34" s="3"/>
      <c r="F34" s="3"/>
      <c r="G34" s="3"/>
      <c r="H34" s="3">
        <v>5</v>
      </c>
      <c r="I34" s="3">
        <f t="shared" si="5"/>
        <v>5</v>
      </c>
    </row>
    <row r="35" spans="1:10" x14ac:dyDescent="0.45">
      <c r="A35" s="8"/>
      <c r="B35" s="2" t="s">
        <v>8</v>
      </c>
      <c r="C35" s="2"/>
      <c r="D35" s="3"/>
      <c r="E35" s="3"/>
      <c r="F35" s="3"/>
      <c r="G35" s="3"/>
      <c r="H35" s="3">
        <v>5</v>
      </c>
      <c r="I35" s="3">
        <f t="shared" si="5"/>
        <v>5</v>
      </c>
      <c r="J35" s="2">
        <f>SUM(I32:I35)</f>
        <v>20</v>
      </c>
    </row>
    <row r="36" spans="1:10" x14ac:dyDescent="0.45">
      <c r="A36" s="8">
        <f>A32+1</f>
        <v>7</v>
      </c>
      <c r="B36" s="2" t="s">
        <v>2</v>
      </c>
      <c r="C36" s="2"/>
      <c r="D36" s="3"/>
      <c r="E36" s="3"/>
      <c r="F36" s="3"/>
      <c r="G36" s="3"/>
      <c r="H36" s="3">
        <v>5</v>
      </c>
      <c r="I36" s="3">
        <f>SUM(D36:H36)</f>
        <v>5</v>
      </c>
    </row>
    <row r="37" spans="1:10" x14ac:dyDescent="0.45">
      <c r="A37" s="8"/>
      <c r="B37" s="2" t="s">
        <v>4</v>
      </c>
      <c r="C37" s="2"/>
      <c r="D37" s="3"/>
      <c r="E37" s="3"/>
      <c r="F37" s="3"/>
      <c r="G37" s="3"/>
      <c r="H37" s="3">
        <v>5</v>
      </c>
      <c r="I37" s="3">
        <f t="shared" ref="I37:I39" si="6">SUM(D37:H37)</f>
        <v>5</v>
      </c>
    </row>
    <row r="38" spans="1:10" x14ac:dyDescent="0.45">
      <c r="A38" s="8"/>
      <c r="B38" s="2" t="s">
        <v>6</v>
      </c>
      <c r="C38" s="2"/>
      <c r="D38" s="3"/>
      <c r="E38" s="3"/>
      <c r="F38" s="3"/>
      <c r="G38" s="3"/>
      <c r="H38" s="3">
        <v>5</v>
      </c>
      <c r="I38" s="3">
        <f t="shared" si="6"/>
        <v>5</v>
      </c>
    </row>
    <row r="39" spans="1:10" x14ac:dyDescent="0.45">
      <c r="A39" s="8"/>
      <c r="B39" s="2" t="s">
        <v>8</v>
      </c>
      <c r="C39" s="2"/>
      <c r="D39" s="3"/>
      <c r="E39" s="3"/>
      <c r="F39" s="3"/>
      <c r="G39" s="3"/>
      <c r="H39" s="3">
        <v>5</v>
      </c>
      <c r="I39" s="3">
        <f t="shared" si="6"/>
        <v>5</v>
      </c>
      <c r="J39" s="2">
        <f>SUM(I36:I39)</f>
        <v>20</v>
      </c>
    </row>
    <row r="40" spans="1:10" x14ac:dyDescent="0.45">
      <c r="A40" s="8">
        <f>A36+1</f>
        <v>8</v>
      </c>
      <c r="B40" s="2" t="s">
        <v>2</v>
      </c>
      <c r="C40" s="2"/>
      <c r="D40" s="3"/>
      <c r="E40" s="3"/>
      <c r="F40" s="3"/>
      <c r="G40" s="3"/>
      <c r="H40" s="3">
        <v>5</v>
      </c>
      <c r="I40" s="3">
        <f>SUM(D40:H40)</f>
        <v>5</v>
      </c>
    </row>
    <row r="41" spans="1:10" x14ac:dyDescent="0.45">
      <c r="A41" s="8"/>
      <c r="B41" s="2" t="s">
        <v>4</v>
      </c>
      <c r="C41" s="2"/>
      <c r="D41" s="3"/>
      <c r="E41" s="3"/>
      <c r="F41" s="3"/>
      <c r="G41" s="3"/>
      <c r="H41" s="3">
        <v>5</v>
      </c>
      <c r="I41" s="3">
        <f t="shared" ref="I41:I43" si="7">SUM(D41:H41)</f>
        <v>5</v>
      </c>
    </row>
    <row r="42" spans="1:10" x14ac:dyDescent="0.45">
      <c r="A42" s="8"/>
      <c r="B42" s="2" t="s">
        <v>6</v>
      </c>
      <c r="C42" s="2"/>
      <c r="D42" s="3"/>
      <c r="E42" s="3"/>
      <c r="F42" s="3"/>
      <c r="G42" s="3"/>
      <c r="H42" s="3">
        <v>5</v>
      </c>
      <c r="I42" s="3">
        <f t="shared" si="7"/>
        <v>5</v>
      </c>
    </row>
    <row r="43" spans="1:10" x14ac:dyDescent="0.45">
      <c r="A43" s="8"/>
      <c r="B43" s="2" t="s">
        <v>8</v>
      </c>
      <c r="C43" s="2"/>
      <c r="D43" s="3"/>
      <c r="E43" s="3"/>
      <c r="F43" s="3">
        <v>3</v>
      </c>
      <c r="G43" s="3"/>
      <c r="H43" s="3"/>
      <c r="I43" s="3">
        <f t="shared" si="7"/>
        <v>3</v>
      </c>
      <c r="J43" s="2">
        <f>SUM(I40:I43)</f>
        <v>18</v>
      </c>
    </row>
    <row r="44" spans="1:10" x14ac:dyDescent="0.45">
      <c r="A44" s="8">
        <f>A40+1</f>
        <v>9</v>
      </c>
      <c r="B44" s="2" t="s">
        <v>2</v>
      </c>
      <c r="C44" s="2"/>
      <c r="D44" s="3"/>
      <c r="E44" s="3"/>
      <c r="F44" s="3"/>
      <c r="G44" s="3"/>
      <c r="H44" s="3">
        <v>5</v>
      </c>
      <c r="I44" s="3">
        <f>SUM(D44:H44)</f>
        <v>5</v>
      </c>
    </row>
    <row r="45" spans="1:10" x14ac:dyDescent="0.45">
      <c r="A45" s="8"/>
      <c r="B45" s="2" t="s">
        <v>4</v>
      </c>
      <c r="C45" s="2"/>
      <c r="D45" s="3"/>
      <c r="E45" s="3"/>
      <c r="F45" s="3"/>
      <c r="G45" s="3">
        <v>4</v>
      </c>
      <c r="H45" s="3"/>
      <c r="I45" s="3">
        <f t="shared" ref="I45:I47" si="8">SUM(D45:H45)</f>
        <v>4</v>
      </c>
    </row>
    <row r="46" spans="1:10" x14ac:dyDescent="0.45">
      <c r="A46" s="8"/>
      <c r="B46" s="2" t="s">
        <v>6</v>
      </c>
      <c r="C46" s="2"/>
      <c r="D46" s="3"/>
      <c r="E46" s="3"/>
      <c r="F46" s="3"/>
      <c r="G46" s="3"/>
      <c r="H46" s="3">
        <v>5</v>
      </c>
      <c r="I46" s="3">
        <f t="shared" si="8"/>
        <v>5</v>
      </c>
    </row>
    <row r="47" spans="1:10" x14ac:dyDescent="0.45">
      <c r="A47" s="8"/>
      <c r="B47" s="2" t="s">
        <v>8</v>
      </c>
      <c r="C47" s="2"/>
      <c r="D47" s="3"/>
      <c r="E47" s="3"/>
      <c r="F47" s="3"/>
      <c r="G47" s="3"/>
      <c r="H47" s="3">
        <v>5</v>
      </c>
      <c r="I47" s="3">
        <f t="shared" si="8"/>
        <v>5</v>
      </c>
      <c r="J47" s="2">
        <f>SUM(I44:I47)</f>
        <v>19</v>
      </c>
    </row>
    <row r="48" spans="1:10" x14ac:dyDescent="0.45">
      <c r="A48" s="8">
        <f>A44+1</f>
        <v>10</v>
      </c>
      <c r="B48" s="2" t="s">
        <v>2</v>
      </c>
      <c r="C48" s="2"/>
      <c r="D48" s="3"/>
      <c r="E48" s="3"/>
      <c r="F48" s="3"/>
      <c r="G48" s="3"/>
      <c r="H48" s="3">
        <v>5</v>
      </c>
      <c r="I48" s="3">
        <f>SUM(D48:H48)</f>
        <v>5</v>
      </c>
    </row>
    <row r="49" spans="1:10" x14ac:dyDescent="0.45">
      <c r="A49" s="8"/>
      <c r="B49" s="2" t="s">
        <v>4</v>
      </c>
      <c r="C49" s="2"/>
      <c r="D49" s="3"/>
      <c r="E49" s="3"/>
      <c r="F49" s="3">
        <v>3</v>
      </c>
      <c r="G49" s="3"/>
      <c r="H49" s="3"/>
      <c r="I49" s="3">
        <f t="shared" ref="I49:I51" si="9">SUM(D49:H49)</f>
        <v>3</v>
      </c>
    </row>
    <row r="50" spans="1:10" x14ac:dyDescent="0.45">
      <c r="A50" s="8"/>
      <c r="B50" s="2" t="s">
        <v>6</v>
      </c>
      <c r="C50" s="2"/>
      <c r="D50" s="3"/>
      <c r="E50" s="3"/>
      <c r="F50" s="3"/>
      <c r="G50" s="3"/>
      <c r="H50" s="3">
        <v>5</v>
      </c>
      <c r="I50" s="3">
        <f t="shared" si="9"/>
        <v>5</v>
      </c>
    </row>
    <row r="51" spans="1:10" x14ac:dyDescent="0.45">
      <c r="A51" s="8"/>
      <c r="B51" s="2" t="s">
        <v>8</v>
      </c>
      <c r="C51" s="2"/>
      <c r="D51" s="3"/>
      <c r="E51" s="3"/>
      <c r="F51" s="3"/>
      <c r="G51" s="3"/>
      <c r="H51" s="3">
        <v>5</v>
      </c>
      <c r="I51" s="3">
        <f t="shared" si="9"/>
        <v>5</v>
      </c>
      <c r="J51" s="2">
        <f>SUM(I48:I51)</f>
        <v>18</v>
      </c>
    </row>
    <row r="52" spans="1:10" x14ac:dyDescent="0.45">
      <c r="A52" s="8">
        <f>A48+1</f>
        <v>11</v>
      </c>
      <c r="B52" s="2" t="s">
        <v>2</v>
      </c>
      <c r="C52" s="2"/>
      <c r="D52" s="3"/>
      <c r="E52" s="3"/>
      <c r="F52" s="3"/>
      <c r="G52" s="3"/>
      <c r="H52" s="3">
        <v>5</v>
      </c>
      <c r="I52" s="3">
        <f>SUM(D52:H52)</f>
        <v>5</v>
      </c>
    </row>
    <row r="53" spans="1:10" x14ac:dyDescent="0.45">
      <c r="A53" s="8"/>
      <c r="B53" s="2" t="s">
        <v>4</v>
      </c>
      <c r="C53" s="2"/>
      <c r="D53" s="3"/>
      <c r="E53" s="3"/>
      <c r="F53" s="3"/>
      <c r="G53" s="3"/>
      <c r="H53" s="3">
        <v>5</v>
      </c>
      <c r="I53" s="3">
        <f t="shared" ref="I53:I55" si="10">SUM(D53:H53)</f>
        <v>5</v>
      </c>
    </row>
    <row r="54" spans="1:10" x14ac:dyDescent="0.45">
      <c r="A54" s="8"/>
      <c r="B54" s="2" t="s">
        <v>6</v>
      </c>
      <c r="C54" s="2"/>
      <c r="D54" s="3"/>
      <c r="E54" s="3"/>
      <c r="F54" s="3"/>
      <c r="G54" s="3"/>
      <c r="H54" s="3">
        <v>5</v>
      </c>
      <c r="I54" s="3">
        <f t="shared" si="10"/>
        <v>5</v>
      </c>
    </row>
    <row r="55" spans="1:10" x14ac:dyDescent="0.45">
      <c r="A55" s="8"/>
      <c r="B55" s="2" t="s">
        <v>8</v>
      </c>
      <c r="C55" s="2"/>
      <c r="D55" s="3"/>
      <c r="E55" s="3"/>
      <c r="F55" s="3"/>
      <c r="G55" s="3"/>
      <c r="H55" s="3">
        <v>5</v>
      </c>
      <c r="I55" s="3">
        <f t="shared" si="10"/>
        <v>5</v>
      </c>
      <c r="J55" s="2">
        <f>SUM(I52:I55)</f>
        <v>20</v>
      </c>
    </row>
    <row r="56" spans="1:10" x14ac:dyDescent="0.45">
      <c r="A56" s="8">
        <f>A52+1</f>
        <v>12</v>
      </c>
      <c r="B56" s="2" t="s">
        <v>2</v>
      </c>
      <c r="C56" s="2"/>
      <c r="D56" s="3"/>
      <c r="E56" s="3"/>
      <c r="F56" s="3"/>
      <c r="G56" s="3"/>
      <c r="H56" s="3">
        <v>5</v>
      </c>
      <c r="I56" s="3">
        <f>SUM(D56:H56)</f>
        <v>5</v>
      </c>
    </row>
    <row r="57" spans="1:10" x14ac:dyDescent="0.45">
      <c r="A57" s="8"/>
      <c r="B57" s="2" t="s">
        <v>4</v>
      </c>
      <c r="C57" s="2"/>
      <c r="D57" s="3"/>
      <c r="E57" s="3"/>
      <c r="F57" s="3"/>
      <c r="G57" s="3"/>
      <c r="H57" s="3">
        <v>5</v>
      </c>
      <c r="I57" s="3">
        <f t="shared" ref="I57:I59" si="11">SUM(D57:H57)</f>
        <v>5</v>
      </c>
    </row>
    <row r="58" spans="1:10" x14ac:dyDescent="0.45">
      <c r="A58" s="8"/>
      <c r="B58" s="2" t="s">
        <v>6</v>
      </c>
      <c r="C58" s="2"/>
      <c r="D58" s="3"/>
      <c r="E58" s="3"/>
      <c r="F58" s="3"/>
      <c r="G58" s="3"/>
      <c r="H58" s="3">
        <v>5</v>
      </c>
      <c r="I58" s="3">
        <f t="shared" si="11"/>
        <v>5</v>
      </c>
    </row>
    <row r="59" spans="1:10" x14ac:dyDescent="0.45">
      <c r="A59" s="8"/>
      <c r="B59" s="2" t="s">
        <v>8</v>
      </c>
      <c r="C59" s="2"/>
      <c r="D59" s="3"/>
      <c r="E59" s="3"/>
      <c r="F59" s="3">
        <v>3</v>
      </c>
      <c r="G59" s="3"/>
      <c r="H59" s="3"/>
      <c r="I59" s="3">
        <f t="shared" si="11"/>
        <v>3</v>
      </c>
      <c r="J59" s="2">
        <f>SUM(I56:I59)</f>
        <v>18</v>
      </c>
    </row>
    <row r="60" spans="1:10" x14ac:dyDescent="0.45">
      <c r="A60" s="8">
        <f>A56+1</f>
        <v>13</v>
      </c>
      <c r="B60" s="2" t="s">
        <v>2</v>
      </c>
      <c r="C60" s="2"/>
      <c r="D60" s="3"/>
      <c r="E60" s="3"/>
      <c r="F60" s="3"/>
      <c r="G60" s="3"/>
      <c r="H60" s="3">
        <v>5</v>
      </c>
      <c r="I60" s="3">
        <f>SUM(D60:H60)</f>
        <v>5</v>
      </c>
    </row>
    <row r="61" spans="1:10" x14ac:dyDescent="0.45">
      <c r="A61" s="8"/>
      <c r="B61" s="2" t="s">
        <v>4</v>
      </c>
      <c r="C61" s="2"/>
      <c r="D61" s="3"/>
      <c r="E61" s="3"/>
      <c r="F61" s="3">
        <v>3</v>
      </c>
      <c r="G61" s="3"/>
      <c r="H61" s="3"/>
      <c r="I61" s="3">
        <f t="shared" ref="I61:I63" si="12">SUM(D61:H61)</f>
        <v>3</v>
      </c>
    </row>
    <row r="62" spans="1:10" x14ac:dyDescent="0.45">
      <c r="A62" s="8"/>
      <c r="B62" s="2" t="s">
        <v>6</v>
      </c>
      <c r="C62" s="2"/>
      <c r="D62" s="3"/>
      <c r="E62" s="3"/>
      <c r="F62" s="3"/>
      <c r="G62" s="3"/>
      <c r="H62" s="3">
        <v>5</v>
      </c>
      <c r="I62" s="3">
        <f t="shared" si="12"/>
        <v>5</v>
      </c>
    </row>
    <row r="63" spans="1:10" x14ac:dyDescent="0.45">
      <c r="A63" s="8"/>
      <c r="B63" s="2" t="s">
        <v>8</v>
      </c>
      <c r="C63" s="2"/>
      <c r="D63" s="3"/>
      <c r="E63" s="3"/>
      <c r="F63" s="3"/>
      <c r="G63" s="3"/>
      <c r="H63" s="3">
        <v>5</v>
      </c>
      <c r="I63" s="3">
        <f t="shared" si="12"/>
        <v>5</v>
      </c>
      <c r="J63" s="2">
        <f>SUM(I60:I63)</f>
        <v>18</v>
      </c>
    </row>
    <row r="64" spans="1:10" x14ac:dyDescent="0.45">
      <c r="A64" s="8">
        <f>A60+1</f>
        <v>14</v>
      </c>
      <c r="B64" s="2" t="s">
        <v>2</v>
      </c>
      <c r="C64" s="2"/>
      <c r="D64" s="3"/>
      <c r="E64" s="3"/>
      <c r="F64" s="3"/>
      <c r="G64" s="3"/>
      <c r="H64" s="3">
        <v>5</v>
      </c>
      <c r="I64" s="3">
        <f>SUM(D64:H64)</f>
        <v>5</v>
      </c>
    </row>
    <row r="65" spans="1:10" x14ac:dyDescent="0.45">
      <c r="A65" s="8"/>
      <c r="B65" s="2" t="s">
        <v>4</v>
      </c>
      <c r="C65" s="2"/>
      <c r="D65" s="3"/>
      <c r="E65" s="3"/>
      <c r="F65" s="3">
        <v>3</v>
      </c>
      <c r="G65" s="3"/>
      <c r="H65" s="3">
        <v>5</v>
      </c>
      <c r="I65" s="3">
        <f t="shared" ref="I65:I67" si="13">SUM(D65:H65)</f>
        <v>8</v>
      </c>
    </row>
    <row r="66" spans="1:10" x14ac:dyDescent="0.45">
      <c r="A66" s="8"/>
      <c r="B66" s="2" t="s">
        <v>6</v>
      </c>
      <c r="C66" s="2"/>
      <c r="D66" s="3"/>
      <c r="E66" s="3"/>
      <c r="F66" s="3"/>
      <c r="G66" s="3"/>
      <c r="H66" s="3">
        <v>5</v>
      </c>
      <c r="I66" s="3">
        <f t="shared" si="13"/>
        <v>5</v>
      </c>
    </row>
    <row r="67" spans="1:10" x14ac:dyDescent="0.45">
      <c r="A67" s="8"/>
      <c r="B67" s="2" t="s">
        <v>8</v>
      </c>
      <c r="C67" s="2"/>
      <c r="D67" s="3"/>
      <c r="E67" s="3"/>
      <c r="F67" s="3"/>
      <c r="G67" s="3"/>
      <c r="H67" s="3">
        <v>5</v>
      </c>
      <c r="I67" s="3">
        <f t="shared" si="13"/>
        <v>5</v>
      </c>
      <c r="J67" s="2">
        <f>SUM(I64:I67)</f>
        <v>23</v>
      </c>
    </row>
    <row r="68" spans="1:10" x14ac:dyDescent="0.45">
      <c r="A68" s="8">
        <f>A64+1</f>
        <v>15</v>
      </c>
      <c r="B68" s="2" t="s">
        <v>2</v>
      </c>
      <c r="C68" s="2"/>
      <c r="D68" s="3"/>
      <c r="E68" s="3"/>
      <c r="F68" s="3"/>
      <c r="G68" s="3"/>
      <c r="H68" s="3">
        <v>5</v>
      </c>
      <c r="I68" s="3">
        <f>SUM(D68:H68)</f>
        <v>5</v>
      </c>
    </row>
    <row r="69" spans="1:10" x14ac:dyDescent="0.45">
      <c r="A69" s="8"/>
      <c r="B69" s="2" t="s">
        <v>4</v>
      </c>
      <c r="C69" s="2"/>
      <c r="D69" s="3"/>
      <c r="E69" s="3"/>
      <c r="F69" s="3"/>
      <c r="G69" s="3"/>
      <c r="H69" s="3">
        <v>5</v>
      </c>
      <c r="I69" s="3">
        <f t="shared" ref="I69:I71" si="14">SUM(D69:H69)</f>
        <v>5</v>
      </c>
    </row>
    <row r="70" spans="1:10" x14ac:dyDescent="0.45">
      <c r="A70" s="8"/>
      <c r="B70" s="2" t="s">
        <v>6</v>
      </c>
      <c r="C70" s="2"/>
      <c r="D70" s="3"/>
      <c r="E70" s="3"/>
      <c r="F70" s="3"/>
      <c r="G70" s="3"/>
      <c r="H70" s="3">
        <v>5</v>
      </c>
      <c r="I70" s="3">
        <f t="shared" si="14"/>
        <v>5</v>
      </c>
    </row>
    <row r="71" spans="1:10" x14ac:dyDescent="0.45">
      <c r="A71" s="8"/>
      <c r="B71" s="2" t="s">
        <v>8</v>
      </c>
      <c r="C71" s="2"/>
      <c r="D71" s="3"/>
      <c r="E71" s="3"/>
      <c r="F71" s="3"/>
      <c r="G71" s="3"/>
      <c r="H71" s="3">
        <v>5</v>
      </c>
      <c r="I71" s="3">
        <f t="shared" si="14"/>
        <v>5</v>
      </c>
      <c r="J71" s="2">
        <f>SUM(I68:I71)</f>
        <v>20</v>
      </c>
    </row>
    <row r="72" spans="1:10" x14ac:dyDescent="0.45">
      <c r="A72" s="8">
        <f>A68+1</f>
        <v>16</v>
      </c>
      <c r="B72" s="2" t="s">
        <v>2</v>
      </c>
      <c r="C72" s="2"/>
      <c r="D72" s="3"/>
      <c r="E72" s="3"/>
      <c r="F72" s="3"/>
      <c r="G72" s="3"/>
      <c r="H72" s="3">
        <v>5</v>
      </c>
      <c r="I72" s="3">
        <f>SUM(D72:H72)</f>
        <v>5</v>
      </c>
    </row>
    <row r="73" spans="1:10" x14ac:dyDescent="0.45">
      <c r="A73" s="8"/>
      <c r="B73" s="2" t="s">
        <v>4</v>
      </c>
      <c r="C73" s="2"/>
      <c r="D73" s="3"/>
      <c r="E73" s="3"/>
      <c r="F73" s="3"/>
      <c r="G73" s="3">
        <v>4</v>
      </c>
      <c r="H73" s="3"/>
      <c r="I73" s="3">
        <f t="shared" ref="I73:I75" si="15">SUM(D73:H73)</f>
        <v>4</v>
      </c>
    </row>
    <row r="74" spans="1:10" x14ac:dyDescent="0.45">
      <c r="A74" s="8"/>
      <c r="B74" s="2" t="s">
        <v>6</v>
      </c>
      <c r="C74" s="2"/>
      <c r="D74" s="3"/>
      <c r="E74" s="3"/>
      <c r="F74" s="3"/>
      <c r="G74" s="3"/>
      <c r="H74" s="3">
        <v>5</v>
      </c>
      <c r="I74" s="3">
        <f t="shared" si="15"/>
        <v>5</v>
      </c>
    </row>
    <row r="75" spans="1:10" x14ac:dyDescent="0.45">
      <c r="A75" s="8"/>
      <c r="B75" s="2" t="s">
        <v>8</v>
      </c>
      <c r="C75" s="2"/>
      <c r="D75" s="3"/>
      <c r="E75" s="3"/>
      <c r="F75" s="3"/>
      <c r="G75" s="3"/>
      <c r="H75" s="3">
        <v>5</v>
      </c>
      <c r="I75" s="3">
        <f t="shared" si="15"/>
        <v>5</v>
      </c>
      <c r="J75" s="2">
        <f>SUM(I72:I75)</f>
        <v>19</v>
      </c>
    </row>
    <row r="76" spans="1:10" x14ac:dyDescent="0.45">
      <c r="A76" s="8">
        <f>A72+1</f>
        <v>17</v>
      </c>
      <c r="B76" s="2" t="s">
        <v>2</v>
      </c>
      <c r="C76" s="2"/>
      <c r="D76" s="3"/>
      <c r="E76" s="3"/>
      <c r="F76" s="3"/>
      <c r="G76" s="3"/>
      <c r="H76" s="3">
        <v>5</v>
      </c>
      <c r="I76" s="3">
        <f>SUM(D76:H76)</f>
        <v>5</v>
      </c>
    </row>
    <row r="77" spans="1:10" x14ac:dyDescent="0.45">
      <c r="A77" s="8"/>
      <c r="B77" s="2" t="s">
        <v>4</v>
      </c>
      <c r="C77" s="2"/>
      <c r="D77" s="3"/>
      <c r="E77" s="3"/>
      <c r="F77" s="3">
        <v>3</v>
      </c>
      <c r="G77" s="3"/>
      <c r="H77" s="3"/>
      <c r="I77" s="3">
        <f t="shared" ref="I77:I79" si="16">SUM(D77:H77)</f>
        <v>3</v>
      </c>
    </row>
    <row r="78" spans="1:10" x14ac:dyDescent="0.45">
      <c r="A78" s="8"/>
      <c r="B78" s="2" t="s">
        <v>6</v>
      </c>
      <c r="C78" s="2"/>
      <c r="D78" s="3"/>
      <c r="E78" s="3"/>
      <c r="F78" s="3"/>
      <c r="G78" s="3"/>
      <c r="H78" s="3">
        <v>5</v>
      </c>
      <c r="I78" s="3">
        <f t="shared" si="16"/>
        <v>5</v>
      </c>
    </row>
    <row r="79" spans="1:10" x14ac:dyDescent="0.45">
      <c r="A79" s="8"/>
      <c r="B79" s="2" t="s">
        <v>8</v>
      </c>
      <c r="C79" s="2"/>
      <c r="D79" s="3"/>
      <c r="E79" s="3"/>
      <c r="F79" s="3"/>
      <c r="G79" s="3">
        <v>4</v>
      </c>
      <c r="H79" s="3"/>
      <c r="I79" s="3">
        <f t="shared" si="16"/>
        <v>4</v>
      </c>
      <c r="J79" s="2">
        <f>SUM(I76:I79)</f>
        <v>17</v>
      </c>
    </row>
    <row r="80" spans="1:10" x14ac:dyDescent="0.45">
      <c r="A80" s="8">
        <f>A76+1</f>
        <v>18</v>
      </c>
      <c r="B80" s="2" t="s">
        <v>2</v>
      </c>
      <c r="C80" s="2"/>
      <c r="D80" s="3"/>
      <c r="E80" s="3"/>
      <c r="F80" s="3"/>
      <c r="G80" s="3"/>
      <c r="H80" s="3">
        <v>5</v>
      </c>
      <c r="I80" s="3">
        <f>SUM(D80:H80)</f>
        <v>5</v>
      </c>
    </row>
    <row r="81" spans="1:10" x14ac:dyDescent="0.45">
      <c r="A81" s="8"/>
      <c r="B81" s="2" t="s">
        <v>4</v>
      </c>
      <c r="C81" s="2"/>
      <c r="D81" s="3"/>
      <c r="E81" s="3"/>
      <c r="F81" s="3">
        <v>3</v>
      </c>
      <c r="G81" s="3"/>
      <c r="H81" s="3"/>
      <c r="I81" s="3">
        <f t="shared" ref="I81:I83" si="17">SUM(D81:H81)</f>
        <v>3</v>
      </c>
    </row>
    <row r="82" spans="1:10" x14ac:dyDescent="0.45">
      <c r="A82" s="8"/>
      <c r="B82" s="2" t="s">
        <v>6</v>
      </c>
      <c r="C82" s="2"/>
      <c r="D82" s="3"/>
      <c r="E82" s="3"/>
      <c r="F82" s="3"/>
      <c r="G82" s="3"/>
      <c r="H82" s="3">
        <v>5</v>
      </c>
      <c r="I82" s="3">
        <f t="shared" si="17"/>
        <v>5</v>
      </c>
    </row>
    <row r="83" spans="1:10" x14ac:dyDescent="0.45">
      <c r="A83" s="8"/>
      <c r="B83" s="2" t="s">
        <v>8</v>
      </c>
      <c r="C83" s="2"/>
      <c r="D83" s="3"/>
      <c r="E83" s="3"/>
      <c r="F83" s="3"/>
      <c r="G83" s="3"/>
      <c r="H83" s="3">
        <v>5</v>
      </c>
      <c r="I83" s="3">
        <f t="shared" si="17"/>
        <v>5</v>
      </c>
      <c r="J83" s="2">
        <f>SUM(I80:I83)</f>
        <v>18</v>
      </c>
    </row>
    <row r="84" spans="1:10" x14ac:dyDescent="0.45">
      <c r="A84" s="8">
        <f>A80+1</f>
        <v>19</v>
      </c>
      <c r="B84" s="2" t="s">
        <v>2</v>
      </c>
      <c r="C84" s="2"/>
      <c r="D84" s="3"/>
      <c r="E84" s="3"/>
      <c r="F84" s="3"/>
      <c r="G84" s="3"/>
      <c r="H84" s="3">
        <v>5</v>
      </c>
      <c r="I84" s="3">
        <f>SUM(D84:H84)</f>
        <v>5</v>
      </c>
    </row>
    <row r="85" spans="1:10" x14ac:dyDescent="0.45">
      <c r="A85" s="8"/>
      <c r="B85" s="2" t="s">
        <v>4</v>
      </c>
      <c r="C85" s="2"/>
      <c r="D85" s="3"/>
      <c r="E85" s="3"/>
      <c r="F85" s="3"/>
      <c r="G85" s="3">
        <v>4</v>
      </c>
      <c r="H85" s="3"/>
      <c r="I85" s="3">
        <f t="shared" ref="I85:I87" si="18">SUM(D85:H85)</f>
        <v>4</v>
      </c>
    </row>
    <row r="86" spans="1:10" x14ac:dyDescent="0.45">
      <c r="A86" s="8"/>
      <c r="B86" s="2" t="s">
        <v>6</v>
      </c>
      <c r="C86" s="2"/>
      <c r="D86" s="3"/>
      <c r="E86" s="3"/>
      <c r="F86" s="3"/>
      <c r="G86" s="3"/>
      <c r="H86" s="3">
        <v>5</v>
      </c>
      <c r="I86" s="3">
        <f t="shared" si="18"/>
        <v>5</v>
      </c>
    </row>
    <row r="87" spans="1:10" x14ac:dyDescent="0.45">
      <c r="A87" s="8"/>
      <c r="B87" s="2" t="s">
        <v>8</v>
      </c>
      <c r="C87" s="2"/>
      <c r="D87" s="3"/>
      <c r="E87" s="3"/>
      <c r="F87" s="3"/>
      <c r="G87" s="3"/>
      <c r="H87" s="3">
        <v>5</v>
      </c>
      <c r="I87" s="3">
        <f t="shared" si="18"/>
        <v>5</v>
      </c>
      <c r="J87" s="2">
        <f>SUM(I84:I87)</f>
        <v>19</v>
      </c>
    </row>
    <row r="88" spans="1:10" x14ac:dyDescent="0.45">
      <c r="A88" s="8">
        <f>A84+1</f>
        <v>20</v>
      </c>
      <c r="B88" s="2" t="s">
        <v>2</v>
      </c>
      <c r="C88" s="2"/>
      <c r="D88" s="3"/>
      <c r="E88" s="3"/>
      <c r="F88" s="3"/>
      <c r="G88" s="3"/>
      <c r="H88" s="3">
        <v>5</v>
      </c>
      <c r="I88" s="3">
        <f>SUM(D88:H88)</f>
        <v>5</v>
      </c>
    </row>
    <row r="89" spans="1:10" x14ac:dyDescent="0.45">
      <c r="A89" s="8"/>
      <c r="B89" s="2" t="s">
        <v>4</v>
      </c>
      <c r="C89" s="2"/>
      <c r="D89" s="3"/>
      <c r="E89" s="3"/>
      <c r="F89" s="3"/>
      <c r="G89" s="3"/>
      <c r="H89" s="3">
        <v>5</v>
      </c>
      <c r="I89" s="3">
        <f t="shared" ref="I89:I91" si="19">SUM(D89:H89)</f>
        <v>5</v>
      </c>
    </row>
    <row r="90" spans="1:10" x14ac:dyDescent="0.45">
      <c r="A90" s="8"/>
      <c r="B90" s="2" t="s">
        <v>6</v>
      </c>
      <c r="C90" s="2"/>
      <c r="D90" s="3"/>
      <c r="E90" s="3"/>
      <c r="F90" s="3"/>
      <c r="G90" s="3"/>
      <c r="H90" s="3">
        <v>5</v>
      </c>
      <c r="I90" s="3">
        <f t="shared" si="19"/>
        <v>5</v>
      </c>
    </row>
    <row r="91" spans="1:10" x14ac:dyDescent="0.45">
      <c r="A91" s="8"/>
      <c r="B91" s="2" t="s">
        <v>8</v>
      </c>
      <c r="C91" s="2"/>
      <c r="D91" s="3"/>
      <c r="E91" s="3"/>
      <c r="F91" s="3"/>
      <c r="G91" s="3"/>
      <c r="H91" s="3">
        <v>5</v>
      </c>
      <c r="I91" s="3">
        <f t="shared" si="19"/>
        <v>5</v>
      </c>
      <c r="J91" s="2">
        <f>SUM(I88:I91)</f>
        <v>20</v>
      </c>
    </row>
  </sheetData>
  <mergeCells count="26">
    <mergeCell ref="A72:A75"/>
    <mergeCell ref="A76:A79"/>
    <mergeCell ref="A80:A83"/>
    <mergeCell ref="A84:A87"/>
    <mergeCell ref="A88:A91"/>
    <mergeCell ref="A32:A35"/>
    <mergeCell ref="B4:H4"/>
    <mergeCell ref="B5:H5"/>
    <mergeCell ref="B6:H6"/>
    <mergeCell ref="B7:H7"/>
    <mergeCell ref="D9:H9"/>
    <mergeCell ref="A10:C10"/>
    <mergeCell ref="A12:A15"/>
    <mergeCell ref="A16:A19"/>
    <mergeCell ref="A20:A23"/>
    <mergeCell ref="A24:A27"/>
    <mergeCell ref="A28:A31"/>
    <mergeCell ref="A60:A63"/>
    <mergeCell ref="A64:A67"/>
    <mergeCell ref="A68:A71"/>
    <mergeCell ref="A36:A39"/>
    <mergeCell ref="A40:A43"/>
    <mergeCell ref="A44:A47"/>
    <mergeCell ref="A48:A51"/>
    <mergeCell ref="A52:A55"/>
    <mergeCell ref="A56:A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zoomScale="115" zoomScaleNormal="115" workbookViewId="0">
      <pane xSplit="2" ySplit="11" topLeftCell="C12" activePane="bottomRight" state="frozen"/>
      <selection pane="topRight" activeCell="K8" sqref="K8"/>
      <selection pane="bottomLeft" activeCell="K8" sqref="K8"/>
      <selection pane="bottomRight" activeCell="K84" sqref="K84"/>
    </sheetView>
  </sheetViews>
  <sheetFormatPr baseColWidth="10" defaultColWidth="11.3984375" defaultRowHeight="14.25" x14ac:dyDescent="0.45"/>
  <cols>
    <col min="2" max="2" width="23.3984375" bestFit="1" customWidth="1"/>
  </cols>
  <sheetData>
    <row r="1" spans="1:10" x14ac:dyDescent="0.45">
      <c r="A1" s="2" t="s">
        <v>0</v>
      </c>
      <c r="B1" s="2"/>
    </row>
    <row r="2" spans="1:10" x14ac:dyDescent="0.45">
      <c r="A2" s="2" t="s">
        <v>1</v>
      </c>
      <c r="B2" s="5">
        <v>44146</v>
      </c>
    </row>
    <row r="4" spans="1:10" x14ac:dyDescent="0.45">
      <c r="A4" s="2" t="s">
        <v>2</v>
      </c>
      <c r="B4" s="7" t="s">
        <v>3</v>
      </c>
      <c r="C4" s="7"/>
      <c r="D4" s="7"/>
      <c r="E4" s="7"/>
      <c r="F4" s="7"/>
      <c r="G4" s="7"/>
      <c r="H4" s="7"/>
    </row>
    <row r="5" spans="1:10" x14ac:dyDescent="0.45">
      <c r="A5" s="2" t="s">
        <v>4</v>
      </c>
      <c r="B5" s="7" t="s">
        <v>5</v>
      </c>
      <c r="C5" s="7"/>
      <c r="D5" s="7"/>
      <c r="E5" s="7"/>
      <c r="F5" s="7"/>
      <c r="G5" s="7"/>
      <c r="H5" s="7"/>
    </row>
    <row r="6" spans="1:10" x14ac:dyDescent="0.45">
      <c r="A6" s="2" t="s">
        <v>6</v>
      </c>
      <c r="B6" s="7" t="s">
        <v>7</v>
      </c>
      <c r="C6" s="7"/>
      <c r="D6" s="7"/>
      <c r="E6" s="7"/>
      <c r="F6" s="7"/>
      <c r="G6" s="7"/>
      <c r="H6" s="7"/>
    </row>
    <row r="7" spans="1:10" x14ac:dyDescent="0.45">
      <c r="A7" s="2" t="s">
        <v>8</v>
      </c>
      <c r="B7" s="7" t="s">
        <v>9</v>
      </c>
      <c r="C7" s="7"/>
      <c r="D7" s="7"/>
      <c r="E7" s="7"/>
      <c r="F7" s="7"/>
      <c r="G7" s="7"/>
      <c r="H7" s="7"/>
    </row>
    <row r="8" spans="1:10" x14ac:dyDescent="0.45">
      <c r="B8" s="4"/>
      <c r="C8" s="4"/>
      <c r="D8" s="4"/>
      <c r="E8" s="4"/>
      <c r="F8" s="4"/>
      <c r="G8" s="4"/>
      <c r="H8" s="4"/>
    </row>
    <row r="9" spans="1:10" x14ac:dyDescent="0.45">
      <c r="D9" s="6" t="s">
        <v>10</v>
      </c>
      <c r="E9" s="6"/>
      <c r="F9" s="6"/>
      <c r="G9" s="6"/>
      <c r="H9" s="6"/>
    </row>
    <row r="10" spans="1:10" x14ac:dyDescent="0.45">
      <c r="A10" s="6" t="s">
        <v>11</v>
      </c>
      <c r="B10" s="6"/>
      <c r="C10" s="6"/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</row>
    <row r="11" spans="1:10" x14ac:dyDescent="0.45">
      <c r="A11" s="1" t="s">
        <v>17</v>
      </c>
      <c r="B11" s="1" t="s">
        <v>18</v>
      </c>
      <c r="C11" s="1" t="s">
        <v>19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 t="s">
        <v>20</v>
      </c>
      <c r="J11" s="1" t="s">
        <v>21</v>
      </c>
    </row>
    <row r="12" spans="1:10" x14ac:dyDescent="0.45">
      <c r="A12" s="8">
        <v>1</v>
      </c>
      <c r="B12" s="2" t="s">
        <v>2</v>
      </c>
      <c r="C12" s="2"/>
      <c r="D12" s="3"/>
      <c r="E12" s="3"/>
      <c r="F12" s="3"/>
      <c r="G12" s="3"/>
      <c r="H12" s="3">
        <v>5</v>
      </c>
      <c r="I12" s="3">
        <f>SUM(D12:H12)</f>
        <v>5</v>
      </c>
    </row>
    <row r="13" spans="1:10" x14ac:dyDescent="0.45">
      <c r="A13" s="8"/>
      <c r="B13" s="2" t="s">
        <v>4</v>
      </c>
      <c r="C13" s="2"/>
      <c r="D13" s="3"/>
      <c r="E13" s="3"/>
      <c r="F13" s="3"/>
      <c r="G13" s="3"/>
      <c r="H13" s="3">
        <v>5</v>
      </c>
      <c r="I13" s="3">
        <f t="shared" ref="I13:I15" si="0">SUM(D13:H13)</f>
        <v>5</v>
      </c>
    </row>
    <row r="14" spans="1:10" x14ac:dyDescent="0.45">
      <c r="A14" s="8"/>
      <c r="B14" s="2" t="s">
        <v>6</v>
      </c>
      <c r="C14" s="2"/>
      <c r="D14" s="3"/>
      <c r="E14" s="3"/>
      <c r="F14" s="3"/>
      <c r="G14" s="3"/>
      <c r="H14" s="3">
        <v>5</v>
      </c>
      <c r="I14" s="3">
        <f t="shared" si="0"/>
        <v>5</v>
      </c>
    </row>
    <row r="15" spans="1:10" x14ac:dyDescent="0.45">
      <c r="A15" s="8"/>
      <c r="B15" s="2" t="s">
        <v>8</v>
      </c>
      <c r="C15" s="2"/>
      <c r="D15" s="3"/>
      <c r="E15" s="3"/>
      <c r="F15" s="3"/>
      <c r="G15" s="3"/>
      <c r="H15" s="3">
        <v>5</v>
      </c>
      <c r="I15" s="3">
        <f t="shared" si="0"/>
        <v>5</v>
      </c>
      <c r="J15" s="2">
        <f>SUM(I12:I15)</f>
        <v>20</v>
      </c>
    </row>
    <row r="16" spans="1:10" x14ac:dyDescent="0.45">
      <c r="A16" s="8">
        <f>A12+1</f>
        <v>2</v>
      </c>
      <c r="B16" s="2" t="s">
        <v>2</v>
      </c>
      <c r="C16" s="2"/>
      <c r="D16" s="3"/>
      <c r="E16" s="3"/>
      <c r="F16" s="3"/>
      <c r="G16" s="3"/>
      <c r="H16" s="3">
        <v>5</v>
      </c>
      <c r="I16" s="3">
        <f>SUM(D16:H16)</f>
        <v>5</v>
      </c>
    </row>
    <row r="17" spans="1:10" x14ac:dyDescent="0.45">
      <c r="A17" s="8"/>
      <c r="B17" s="2" t="s">
        <v>4</v>
      </c>
      <c r="C17" s="2"/>
      <c r="D17" s="3"/>
      <c r="E17" s="3"/>
      <c r="F17" s="3"/>
      <c r="G17" s="3"/>
      <c r="H17" s="3">
        <v>5</v>
      </c>
      <c r="I17" s="3">
        <f t="shared" ref="I17:I19" si="1">SUM(D17:H17)</f>
        <v>5</v>
      </c>
    </row>
    <row r="18" spans="1:10" x14ac:dyDescent="0.45">
      <c r="A18" s="8"/>
      <c r="B18" s="2" t="s">
        <v>6</v>
      </c>
      <c r="C18" s="2"/>
      <c r="D18" s="3"/>
      <c r="E18" s="3"/>
      <c r="F18" s="3"/>
      <c r="G18" s="3"/>
      <c r="H18" s="3">
        <v>5</v>
      </c>
      <c r="I18" s="3">
        <f t="shared" si="1"/>
        <v>5</v>
      </c>
    </row>
    <row r="19" spans="1:10" x14ac:dyDescent="0.45">
      <c r="A19" s="8"/>
      <c r="B19" s="2" t="s">
        <v>8</v>
      </c>
      <c r="C19" s="2"/>
      <c r="D19" s="3"/>
      <c r="E19" s="3"/>
      <c r="F19" s="3"/>
      <c r="G19" s="3"/>
      <c r="H19" s="3">
        <v>5</v>
      </c>
      <c r="I19" s="3">
        <f t="shared" si="1"/>
        <v>5</v>
      </c>
      <c r="J19" s="2">
        <f>SUM(I16:I19)</f>
        <v>20</v>
      </c>
    </row>
    <row r="20" spans="1:10" x14ac:dyDescent="0.45">
      <c r="A20" s="8">
        <f>A16+1</f>
        <v>3</v>
      </c>
      <c r="B20" s="2" t="s">
        <v>2</v>
      </c>
      <c r="C20" s="2"/>
      <c r="D20" s="3"/>
      <c r="E20" s="3"/>
      <c r="F20" s="3"/>
      <c r="G20" s="3"/>
      <c r="H20" s="3">
        <v>5</v>
      </c>
      <c r="I20" s="3">
        <f>SUM(D20:H20)</f>
        <v>5</v>
      </c>
    </row>
    <row r="21" spans="1:10" x14ac:dyDescent="0.45">
      <c r="A21" s="8"/>
      <c r="B21" s="2" t="s">
        <v>4</v>
      </c>
      <c r="C21" s="2"/>
      <c r="D21" s="3"/>
      <c r="E21" s="3"/>
      <c r="F21" s="3"/>
      <c r="G21" s="3"/>
      <c r="H21" s="3">
        <v>5</v>
      </c>
      <c r="I21" s="3">
        <f t="shared" ref="I21:I23" si="2">SUM(D21:H21)</f>
        <v>5</v>
      </c>
    </row>
    <row r="22" spans="1:10" x14ac:dyDescent="0.45">
      <c r="A22" s="8"/>
      <c r="B22" s="2" t="s">
        <v>6</v>
      </c>
      <c r="C22" s="2"/>
      <c r="D22" s="3"/>
      <c r="E22" s="3"/>
      <c r="F22" s="3"/>
      <c r="G22" s="3"/>
      <c r="H22" s="3">
        <v>5</v>
      </c>
      <c r="I22" s="3">
        <f t="shared" si="2"/>
        <v>5</v>
      </c>
    </row>
    <row r="23" spans="1:10" x14ac:dyDescent="0.45">
      <c r="A23" s="8"/>
      <c r="B23" s="2" t="s">
        <v>8</v>
      </c>
      <c r="C23" s="2"/>
      <c r="D23" s="3"/>
      <c r="E23" s="3"/>
      <c r="F23" s="3"/>
      <c r="G23" s="3"/>
      <c r="H23" s="3">
        <v>5</v>
      </c>
      <c r="I23" s="3">
        <f t="shared" si="2"/>
        <v>5</v>
      </c>
      <c r="J23" s="2">
        <f>SUM(I20:I23)</f>
        <v>20</v>
      </c>
    </row>
    <row r="24" spans="1:10" x14ac:dyDescent="0.45">
      <c r="A24" s="8">
        <f>A20+1</f>
        <v>4</v>
      </c>
      <c r="B24" s="2" t="s">
        <v>2</v>
      </c>
      <c r="C24" s="2"/>
      <c r="D24" s="3"/>
      <c r="E24" s="3"/>
      <c r="F24" s="3"/>
      <c r="G24" s="3"/>
      <c r="H24" s="3">
        <v>5</v>
      </c>
      <c r="I24" s="3">
        <f>SUM(D24:H24)</f>
        <v>5</v>
      </c>
    </row>
    <row r="25" spans="1:10" x14ac:dyDescent="0.45">
      <c r="A25" s="8"/>
      <c r="B25" s="2" t="s">
        <v>4</v>
      </c>
      <c r="C25" s="2"/>
      <c r="D25" s="3"/>
      <c r="E25" s="3"/>
      <c r="F25" s="3"/>
      <c r="G25" s="3">
        <v>4</v>
      </c>
      <c r="H25" s="3"/>
      <c r="I25" s="3">
        <f t="shared" ref="I25:I27" si="3">SUM(D25:H25)</f>
        <v>4</v>
      </c>
    </row>
    <row r="26" spans="1:10" x14ac:dyDescent="0.45">
      <c r="A26" s="8"/>
      <c r="B26" s="2" t="s">
        <v>6</v>
      </c>
      <c r="C26" s="2"/>
      <c r="D26" s="3"/>
      <c r="E26" s="3"/>
      <c r="F26" s="3"/>
      <c r="G26" s="3"/>
      <c r="H26" s="3">
        <v>5</v>
      </c>
      <c r="I26" s="3">
        <f t="shared" si="3"/>
        <v>5</v>
      </c>
    </row>
    <row r="27" spans="1:10" x14ac:dyDescent="0.45">
      <c r="A27" s="8"/>
      <c r="B27" s="2" t="s">
        <v>8</v>
      </c>
      <c r="C27" s="2"/>
      <c r="D27" s="3"/>
      <c r="E27" s="3"/>
      <c r="F27" s="3"/>
      <c r="G27" s="3"/>
      <c r="H27" s="3">
        <v>5</v>
      </c>
      <c r="I27" s="3">
        <f t="shared" si="3"/>
        <v>5</v>
      </c>
      <c r="J27" s="2">
        <f>SUM(I24:I27)</f>
        <v>19</v>
      </c>
    </row>
    <row r="28" spans="1:10" x14ac:dyDescent="0.45">
      <c r="A28" s="8">
        <f>A24+1</f>
        <v>5</v>
      </c>
      <c r="B28" s="2" t="s">
        <v>2</v>
      </c>
      <c r="C28" s="2"/>
      <c r="D28" s="3"/>
      <c r="E28" s="3"/>
      <c r="F28" s="3"/>
      <c r="G28" s="3"/>
      <c r="H28" s="3">
        <v>5</v>
      </c>
      <c r="I28" s="3">
        <f>SUM(D28:H28)</f>
        <v>5</v>
      </c>
    </row>
    <row r="29" spans="1:10" x14ac:dyDescent="0.45">
      <c r="A29" s="8"/>
      <c r="B29" s="2" t="s">
        <v>4</v>
      </c>
      <c r="C29" s="2"/>
      <c r="D29" s="3"/>
      <c r="E29" s="3"/>
      <c r="F29" s="3"/>
      <c r="G29" s="3">
        <v>4</v>
      </c>
      <c r="H29" s="3"/>
      <c r="I29" s="3">
        <f t="shared" ref="I29:I31" si="4">SUM(D29:H29)</f>
        <v>4</v>
      </c>
    </row>
    <row r="30" spans="1:10" x14ac:dyDescent="0.45">
      <c r="A30" s="8"/>
      <c r="B30" s="2" t="s">
        <v>6</v>
      </c>
      <c r="C30" s="2"/>
      <c r="D30" s="3"/>
      <c r="E30" s="3"/>
      <c r="F30" s="3"/>
      <c r="G30" s="3"/>
      <c r="H30" s="3">
        <v>5</v>
      </c>
      <c r="I30" s="3">
        <f t="shared" si="4"/>
        <v>5</v>
      </c>
    </row>
    <row r="31" spans="1:10" x14ac:dyDescent="0.45">
      <c r="A31" s="8"/>
      <c r="B31" s="2" t="s">
        <v>8</v>
      </c>
      <c r="C31" s="2"/>
      <c r="D31" s="3"/>
      <c r="E31" s="3"/>
      <c r="F31" s="3"/>
      <c r="G31" s="3"/>
      <c r="H31" s="3">
        <v>5</v>
      </c>
      <c r="I31" s="3">
        <f t="shared" si="4"/>
        <v>5</v>
      </c>
      <c r="J31" s="2">
        <f>SUM(I28:I31)</f>
        <v>19</v>
      </c>
    </row>
    <row r="32" spans="1:10" x14ac:dyDescent="0.45">
      <c r="A32" s="8">
        <f>A28+1</f>
        <v>6</v>
      </c>
      <c r="B32" s="2" t="s">
        <v>2</v>
      </c>
      <c r="C32" s="2"/>
      <c r="D32" s="3"/>
      <c r="E32" s="3"/>
      <c r="F32" s="3"/>
      <c r="G32" s="3"/>
      <c r="H32" s="3">
        <v>5</v>
      </c>
      <c r="I32" s="3">
        <f>SUM(D32:H32)</f>
        <v>5</v>
      </c>
    </row>
    <row r="33" spans="1:10" x14ac:dyDescent="0.45">
      <c r="A33" s="8"/>
      <c r="B33" s="2" t="s">
        <v>4</v>
      </c>
      <c r="C33" s="2"/>
      <c r="D33" s="3"/>
      <c r="E33" s="3"/>
      <c r="F33" s="3"/>
      <c r="G33" s="3"/>
      <c r="H33" s="3">
        <v>5</v>
      </c>
      <c r="I33" s="3">
        <f t="shared" ref="I33:I35" si="5">SUM(D33:H33)</f>
        <v>5</v>
      </c>
    </row>
    <row r="34" spans="1:10" x14ac:dyDescent="0.45">
      <c r="A34" s="8"/>
      <c r="B34" s="2" t="s">
        <v>6</v>
      </c>
      <c r="C34" s="2"/>
      <c r="D34" s="3"/>
      <c r="E34" s="3"/>
      <c r="F34" s="3"/>
      <c r="G34" s="3"/>
      <c r="H34" s="3">
        <v>5</v>
      </c>
      <c r="I34" s="3">
        <f t="shared" si="5"/>
        <v>5</v>
      </c>
    </row>
    <row r="35" spans="1:10" x14ac:dyDescent="0.45">
      <c r="A35" s="8"/>
      <c r="B35" s="2" t="s">
        <v>8</v>
      </c>
      <c r="C35" s="2"/>
      <c r="D35" s="3"/>
      <c r="E35" s="3"/>
      <c r="F35" s="3"/>
      <c r="G35" s="3"/>
      <c r="H35" s="3">
        <v>5</v>
      </c>
      <c r="I35" s="3">
        <f t="shared" si="5"/>
        <v>5</v>
      </c>
      <c r="J35" s="2">
        <f>SUM(I32:I35)</f>
        <v>20</v>
      </c>
    </row>
    <row r="36" spans="1:10" x14ac:dyDescent="0.45">
      <c r="A36" s="8">
        <f>A32+1</f>
        <v>7</v>
      </c>
      <c r="B36" s="2" t="s">
        <v>2</v>
      </c>
      <c r="C36" s="2"/>
      <c r="D36" s="3"/>
      <c r="E36" s="3"/>
      <c r="F36" s="3"/>
      <c r="G36" s="3"/>
      <c r="H36" s="3">
        <v>5</v>
      </c>
      <c r="I36" s="3">
        <f>SUM(D36:H36)</f>
        <v>5</v>
      </c>
    </row>
    <row r="37" spans="1:10" x14ac:dyDescent="0.45">
      <c r="A37" s="8"/>
      <c r="B37" s="2" t="s">
        <v>4</v>
      </c>
      <c r="C37" s="2"/>
      <c r="D37" s="3"/>
      <c r="E37" s="3"/>
      <c r="F37" s="3"/>
      <c r="G37" s="3"/>
      <c r="H37" s="3">
        <v>5</v>
      </c>
      <c r="I37" s="3">
        <f t="shared" ref="I37:I39" si="6">SUM(D37:H37)</f>
        <v>5</v>
      </c>
    </row>
    <row r="38" spans="1:10" x14ac:dyDescent="0.45">
      <c r="A38" s="8"/>
      <c r="B38" s="2" t="s">
        <v>6</v>
      </c>
      <c r="C38" s="2"/>
      <c r="D38" s="3"/>
      <c r="E38" s="3"/>
      <c r="F38" s="3"/>
      <c r="G38" s="3"/>
      <c r="H38" s="3">
        <v>5</v>
      </c>
      <c r="I38" s="3">
        <f t="shared" si="6"/>
        <v>5</v>
      </c>
    </row>
    <row r="39" spans="1:10" x14ac:dyDescent="0.45">
      <c r="A39" s="8"/>
      <c r="B39" s="2" t="s">
        <v>8</v>
      </c>
      <c r="C39" s="2"/>
      <c r="D39" s="3"/>
      <c r="E39" s="3"/>
      <c r="F39" s="3"/>
      <c r="G39" s="3"/>
      <c r="H39" s="3">
        <v>5</v>
      </c>
      <c r="I39" s="3">
        <f t="shared" si="6"/>
        <v>5</v>
      </c>
      <c r="J39" s="2">
        <f>SUM(I36:I39)</f>
        <v>20</v>
      </c>
    </row>
    <row r="40" spans="1:10" x14ac:dyDescent="0.45">
      <c r="A40" s="8">
        <f>A36+1</f>
        <v>8</v>
      </c>
      <c r="B40" s="2" t="s">
        <v>2</v>
      </c>
      <c r="C40" s="2"/>
      <c r="D40" s="3"/>
      <c r="E40" s="3"/>
      <c r="F40" s="3"/>
      <c r="G40" s="3"/>
      <c r="H40" s="3">
        <v>5</v>
      </c>
      <c r="I40" s="3">
        <f>SUM(D40:H40)</f>
        <v>5</v>
      </c>
    </row>
    <row r="41" spans="1:10" x14ac:dyDescent="0.45">
      <c r="A41" s="8"/>
      <c r="B41" s="2" t="s">
        <v>4</v>
      </c>
      <c r="C41" s="2"/>
      <c r="D41" s="3"/>
      <c r="E41" s="3"/>
      <c r="F41" s="3"/>
      <c r="G41" s="3"/>
      <c r="H41" s="3">
        <v>5</v>
      </c>
      <c r="I41" s="3">
        <f t="shared" ref="I41:I43" si="7">SUM(D41:H41)</f>
        <v>5</v>
      </c>
    </row>
    <row r="42" spans="1:10" x14ac:dyDescent="0.45">
      <c r="A42" s="8"/>
      <c r="B42" s="2" t="s">
        <v>6</v>
      </c>
      <c r="C42" s="2"/>
      <c r="D42" s="3"/>
      <c r="E42" s="3"/>
      <c r="F42" s="3"/>
      <c r="G42" s="3"/>
      <c r="H42" s="3">
        <v>5</v>
      </c>
      <c r="I42" s="3">
        <f t="shared" si="7"/>
        <v>5</v>
      </c>
    </row>
    <row r="43" spans="1:10" x14ac:dyDescent="0.45">
      <c r="A43" s="8"/>
      <c r="B43" s="2" t="s">
        <v>8</v>
      </c>
      <c r="C43" s="2"/>
      <c r="D43" s="3"/>
      <c r="E43" s="3"/>
      <c r="F43" s="3">
        <v>3</v>
      </c>
      <c r="G43" s="3"/>
      <c r="H43" s="3"/>
      <c r="I43" s="3">
        <f t="shared" si="7"/>
        <v>3</v>
      </c>
      <c r="J43" s="2">
        <f>SUM(I40:I43)</f>
        <v>18</v>
      </c>
    </row>
    <row r="44" spans="1:10" x14ac:dyDescent="0.45">
      <c r="A44" s="8">
        <f>A40+1</f>
        <v>9</v>
      </c>
      <c r="B44" s="2" t="s">
        <v>2</v>
      </c>
      <c r="C44" s="2"/>
      <c r="D44" s="3"/>
      <c r="E44" s="3"/>
      <c r="F44" s="3"/>
      <c r="G44" s="3"/>
      <c r="H44" s="3">
        <v>5</v>
      </c>
      <c r="I44" s="3">
        <f>SUM(D44:H44)</f>
        <v>5</v>
      </c>
    </row>
    <row r="45" spans="1:10" x14ac:dyDescent="0.45">
      <c r="A45" s="8"/>
      <c r="B45" s="2" t="s">
        <v>4</v>
      </c>
      <c r="C45" s="2"/>
      <c r="D45" s="3"/>
      <c r="E45" s="3"/>
      <c r="F45" s="3"/>
      <c r="G45" s="3">
        <v>4</v>
      </c>
      <c r="H45" s="3"/>
      <c r="I45" s="3">
        <f t="shared" ref="I45:I47" si="8">SUM(D45:H45)</f>
        <v>4</v>
      </c>
    </row>
    <row r="46" spans="1:10" x14ac:dyDescent="0.45">
      <c r="A46" s="8"/>
      <c r="B46" s="2" t="s">
        <v>6</v>
      </c>
      <c r="C46" s="2"/>
      <c r="D46" s="3"/>
      <c r="E46" s="3"/>
      <c r="F46" s="3"/>
      <c r="G46" s="3"/>
      <c r="H46" s="3">
        <v>5</v>
      </c>
      <c r="I46" s="3">
        <f t="shared" si="8"/>
        <v>5</v>
      </c>
    </row>
    <row r="47" spans="1:10" x14ac:dyDescent="0.45">
      <c r="A47" s="8"/>
      <c r="B47" s="2" t="s">
        <v>8</v>
      </c>
      <c r="C47" s="2"/>
      <c r="D47" s="3"/>
      <c r="E47" s="3"/>
      <c r="F47" s="3"/>
      <c r="G47" s="3"/>
      <c r="H47" s="3">
        <v>5</v>
      </c>
      <c r="I47" s="3">
        <f t="shared" si="8"/>
        <v>5</v>
      </c>
      <c r="J47" s="2">
        <f>SUM(I44:I47)</f>
        <v>19</v>
      </c>
    </row>
    <row r="48" spans="1:10" x14ac:dyDescent="0.45">
      <c r="A48" s="8">
        <f>A44+1</f>
        <v>10</v>
      </c>
      <c r="B48" s="2" t="s">
        <v>2</v>
      </c>
      <c r="C48" s="2"/>
      <c r="D48" s="3"/>
      <c r="E48" s="3"/>
      <c r="F48" s="3"/>
      <c r="G48" s="3"/>
      <c r="H48" s="3">
        <v>5</v>
      </c>
      <c r="I48" s="3">
        <f>SUM(D48:H48)</f>
        <v>5</v>
      </c>
    </row>
    <row r="49" spans="1:10" x14ac:dyDescent="0.45">
      <c r="A49" s="8"/>
      <c r="B49" s="2" t="s">
        <v>4</v>
      </c>
      <c r="C49" s="2"/>
      <c r="D49" s="3"/>
      <c r="E49" s="3"/>
      <c r="F49" s="3">
        <v>3</v>
      </c>
      <c r="G49" s="3"/>
      <c r="H49" s="3"/>
      <c r="I49" s="3">
        <f t="shared" ref="I49:I51" si="9">SUM(D49:H49)</f>
        <v>3</v>
      </c>
    </row>
    <row r="50" spans="1:10" x14ac:dyDescent="0.45">
      <c r="A50" s="8"/>
      <c r="B50" s="2" t="s">
        <v>6</v>
      </c>
      <c r="C50" s="2"/>
      <c r="D50" s="3"/>
      <c r="E50" s="3"/>
      <c r="F50" s="3"/>
      <c r="G50" s="3"/>
      <c r="H50" s="3">
        <v>5</v>
      </c>
      <c r="I50" s="3">
        <f t="shared" si="9"/>
        <v>5</v>
      </c>
    </row>
    <row r="51" spans="1:10" x14ac:dyDescent="0.45">
      <c r="A51" s="8"/>
      <c r="B51" s="2" t="s">
        <v>8</v>
      </c>
      <c r="C51" s="2"/>
      <c r="D51" s="3"/>
      <c r="E51" s="3"/>
      <c r="F51" s="3"/>
      <c r="G51" s="3"/>
      <c r="H51" s="3">
        <v>5</v>
      </c>
      <c r="I51" s="3">
        <f t="shared" si="9"/>
        <v>5</v>
      </c>
      <c r="J51" s="2">
        <f>SUM(I48:I51)</f>
        <v>18</v>
      </c>
    </row>
    <row r="52" spans="1:10" x14ac:dyDescent="0.45">
      <c r="A52" s="8">
        <f>A48+1</f>
        <v>11</v>
      </c>
      <c r="B52" s="2" t="s">
        <v>2</v>
      </c>
      <c r="C52" s="2"/>
      <c r="D52" s="3"/>
      <c r="E52" s="3"/>
      <c r="F52" s="3"/>
      <c r="G52" s="3"/>
      <c r="H52" s="3">
        <v>5</v>
      </c>
      <c r="I52" s="3">
        <f>SUM(D52:H52)</f>
        <v>5</v>
      </c>
    </row>
    <row r="53" spans="1:10" x14ac:dyDescent="0.45">
      <c r="A53" s="8"/>
      <c r="B53" s="2" t="s">
        <v>4</v>
      </c>
      <c r="C53" s="2"/>
      <c r="D53" s="3"/>
      <c r="E53" s="3"/>
      <c r="F53" s="3"/>
      <c r="G53" s="3"/>
      <c r="H53" s="3">
        <v>5</v>
      </c>
      <c r="I53" s="3">
        <f t="shared" ref="I53:I55" si="10">SUM(D53:H53)</f>
        <v>5</v>
      </c>
    </row>
    <row r="54" spans="1:10" x14ac:dyDescent="0.45">
      <c r="A54" s="8"/>
      <c r="B54" s="2" t="s">
        <v>6</v>
      </c>
      <c r="C54" s="2"/>
      <c r="D54" s="3"/>
      <c r="E54" s="3"/>
      <c r="F54" s="3"/>
      <c r="G54" s="3"/>
      <c r="H54" s="3">
        <v>5</v>
      </c>
      <c r="I54" s="3">
        <f t="shared" si="10"/>
        <v>5</v>
      </c>
    </row>
    <row r="55" spans="1:10" x14ac:dyDescent="0.45">
      <c r="A55" s="8"/>
      <c r="B55" s="2" t="s">
        <v>8</v>
      </c>
      <c r="C55" s="2"/>
      <c r="D55" s="3"/>
      <c r="E55" s="3"/>
      <c r="F55" s="3">
        <v>3</v>
      </c>
      <c r="G55" s="3"/>
      <c r="H55" s="3"/>
      <c r="I55" s="3">
        <f t="shared" si="10"/>
        <v>3</v>
      </c>
      <c r="J55" s="2">
        <f>SUM(I52:I55)</f>
        <v>18</v>
      </c>
    </row>
    <row r="56" spans="1:10" x14ac:dyDescent="0.45">
      <c r="A56" s="8">
        <f>A52+1</f>
        <v>12</v>
      </c>
      <c r="B56" s="2" t="s">
        <v>2</v>
      </c>
      <c r="C56" s="2"/>
      <c r="D56" s="3"/>
      <c r="E56" s="3"/>
      <c r="F56" s="3"/>
      <c r="G56" s="3"/>
      <c r="H56" s="3">
        <v>5</v>
      </c>
      <c r="I56" s="3">
        <f>SUM(D56:H56)</f>
        <v>5</v>
      </c>
    </row>
    <row r="57" spans="1:10" x14ac:dyDescent="0.45">
      <c r="A57" s="8"/>
      <c r="B57" s="2" t="s">
        <v>4</v>
      </c>
      <c r="C57" s="2"/>
      <c r="D57" s="3"/>
      <c r="E57" s="3"/>
      <c r="F57" s="3"/>
      <c r="G57" s="3"/>
      <c r="H57" s="3">
        <v>5</v>
      </c>
      <c r="I57" s="3">
        <f t="shared" ref="I57:I59" si="11">SUM(D57:H57)</f>
        <v>5</v>
      </c>
    </row>
    <row r="58" spans="1:10" x14ac:dyDescent="0.45">
      <c r="A58" s="8"/>
      <c r="B58" s="2" t="s">
        <v>6</v>
      </c>
      <c r="C58" s="2"/>
      <c r="D58" s="3"/>
      <c r="E58" s="3"/>
      <c r="F58" s="3"/>
      <c r="G58" s="3"/>
      <c r="H58" s="3">
        <v>5</v>
      </c>
      <c r="I58" s="3">
        <f t="shared" si="11"/>
        <v>5</v>
      </c>
    </row>
    <row r="59" spans="1:10" x14ac:dyDescent="0.45">
      <c r="A59" s="8"/>
      <c r="B59" s="2" t="s">
        <v>8</v>
      </c>
      <c r="C59" s="2"/>
      <c r="D59" s="3"/>
      <c r="E59" s="3"/>
      <c r="F59" s="3"/>
      <c r="G59" s="3"/>
      <c r="H59" s="3">
        <v>5</v>
      </c>
      <c r="I59" s="3">
        <f t="shared" si="11"/>
        <v>5</v>
      </c>
      <c r="J59" s="2">
        <f>SUM(I56:I59)</f>
        <v>20</v>
      </c>
    </row>
    <row r="60" spans="1:10" x14ac:dyDescent="0.45">
      <c r="A60" s="8">
        <f>A56+1</f>
        <v>13</v>
      </c>
      <c r="B60" s="2" t="s">
        <v>2</v>
      </c>
      <c r="C60" s="2"/>
      <c r="D60" s="3"/>
      <c r="E60" s="3"/>
      <c r="F60" s="3"/>
      <c r="G60" s="3"/>
      <c r="H60" s="3">
        <v>5</v>
      </c>
      <c r="I60" s="3">
        <f>SUM(D60:H60)</f>
        <v>5</v>
      </c>
    </row>
    <row r="61" spans="1:10" x14ac:dyDescent="0.45">
      <c r="A61" s="8"/>
      <c r="B61" s="2" t="s">
        <v>4</v>
      </c>
      <c r="C61" s="2"/>
      <c r="D61" s="3"/>
      <c r="E61" s="3"/>
      <c r="F61" s="3">
        <v>3</v>
      </c>
      <c r="G61" s="3"/>
      <c r="H61" s="3"/>
      <c r="I61" s="3">
        <f t="shared" ref="I61:I63" si="12">SUM(D61:H61)</f>
        <v>3</v>
      </c>
    </row>
    <row r="62" spans="1:10" x14ac:dyDescent="0.45">
      <c r="A62" s="8"/>
      <c r="B62" s="2" t="s">
        <v>6</v>
      </c>
      <c r="C62" s="2"/>
      <c r="D62" s="3"/>
      <c r="E62" s="3"/>
      <c r="F62" s="3"/>
      <c r="G62" s="3"/>
      <c r="H62" s="3">
        <v>5</v>
      </c>
      <c r="I62" s="3">
        <f t="shared" si="12"/>
        <v>5</v>
      </c>
    </row>
    <row r="63" spans="1:10" x14ac:dyDescent="0.45">
      <c r="A63" s="8"/>
      <c r="B63" s="2" t="s">
        <v>8</v>
      </c>
      <c r="C63" s="2"/>
      <c r="D63" s="3"/>
      <c r="E63" s="3"/>
      <c r="F63" s="3"/>
      <c r="G63" s="3"/>
      <c r="H63" s="3">
        <v>5</v>
      </c>
      <c r="I63" s="3">
        <f t="shared" si="12"/>
        <v>5</v>
      </c>
      <c r="J63" s="2">
        <f>SUM(I60:I63)</f>
        <v>18</v>
      </c>
    </row>
    <row r="64" spans="1:10" x14ac:dyDescent="0.45">
      <c r="A64" s="8">
        <f>A60+1</f>
        <v>14</v>
      </c>
      <c r="B64" s="2" t="s">
        <v>2</v>
      </c>
      <c r="C64" s="2"/>
      <c r="D64" s="3"/>
      <c r="E64" s="3"/>
      <c r="F64" s="3"/>
      <c r="G64" s="3"/>
      <c r="H64" s="3">
        <v>5</v>
      </c>
      <c r="I64" s="3">
        <f>SUM(D64:H64)</f>
        <v>5</v>
      </c>
    </row>
    <row r="65" spans="1:10" x14ac:dyDescent="0.45">
      <c r="A65" s="8"/>
      <c r="B65" s="2" t="s">
        <v>4</v>
      </c>
      <c r="C65" s="2"/>
      <c r="D65" s="3"/>
      <c r="E65" s="3"/>
      <c r="F65" s="3">
        <v>3</v>
      </c>
      <c r="G65" s="3"/>
      <c r="H65" s="3"/>
      <c r="I65" s="3">
        <f t="shared" ref="I65:I67" si="13">SUM(D65:H65)</f>
        <v>3</v>
      </c>
    </row>
    <row r="66" spans="1:10" x14ac:dyDescent="0.45">
      <c r="A66" s="8"/>
      <c r="B66" s="2" t="s">
        <v>6</v>
      </c>
      <c r="C66" s="2"/>
      <c r="D66" s="3"/>
      <c r="E66" s="3"/>
      <c r="F66" s="3"/>
      <c r="G66" s="3"/>
      <c r="H66" s="3">
        <v>5</v>
      </c>
      <c r="I66" s="3">
        <f t="shared" si="13"/>
        <v>5</v>
      </c>
    </row>
    <row r="67" spans="1:10" x14ac:dyDescent="0.45">
      <c r="A67" s="8"/>
      <c r="B67" s="2" t="s">
        <v>8</v>
      </c>
      <c r="C67" s="2"/>
      <c r="D67" s="3"/>
      <c r="E67" s="3"/>
      <c r="F67" s="3"/>
      <c r="G67" s="3"/>
      <c r="H67" s="3">
        <v>5</v>
      </c>
      <c r="I67" s="3">
        <f t="shared" si="13"/>
        <v>5</v>
      </c>
      <c r="J67" s="2">
        <f>SUM(I64:I67)</f>
        <v>18</v>
      </c>
    </row>
    <row r="68" spans="1:10" x14ac:dyDescent="0.45">
      <c r="A68" s="8">
        <f>A64+1</f>
        <v>15</v>
      </c>
      <c r="B68" s="2" t="s">
        <v>2</v>
      </c>
      <c r="C68" s="2"/>
      <c r="D68" s="3"/>
      <c r="E68" s="3"/>
      <c r="F68" s="3"/>
      <c r="G68" s="3"/>
      <c r="H68" s="3">
        <v>5</v>
      </c>
      <c r="I68" s="3">
        <f>SUM(D68:H68)</f>
        <v>5</v>
      </c>
    </row>
    <row r="69" spans="1:10" x14ac:dyDescent="0.45">
      <c r="A69" s="8"/>
      <c r="B69" s="2" t="s">
        <v>4</v>
      </c>
      <c r="C69" s="2"/>
      <c r="D69" s="3"/>
      <c r="E69" s="3"/>
      <c r="F69" s="3"/>
      <c r="G69" s="3"/>
      <c r="H69" s="3">
        <v>5</v>
      </c>
      <c r="I69" s="3">
        <f t="shared" ref="I69:I71" si="14">SUM(D69:H69)</f>
        <v>5</v>
      </c>
    </row>
    <row r="70" spans="1:10" x14ac:dyDescent="0.45">
      <c r="A70" s="8"/>
      <c r="B70" s="2" t="s">
        <v>6</v>
      </c>
      <c r="C70" s="2"/>
      <c r="D70" s="3"/>
      <c r="E70" s="3"/>
      <c r="F70" s="3"/>
      <c r="G70" s="3"/>
      <c r="H70" s="3">
        <v>5</v>
      </c>
      <c r="I70" s="3">
        <f t="shared" si="14"/>
        <v>5</v>
      </c>
    </row>
    <row r="71" spans="1:10" x14ac:dyDescent="0.45">
      <c r="A71" s="8"/>
      <c r="B71" s="2" t="s">
        <v>8</v>
      </c>
      <c r="C71" s="2"/>
      <c r="D71" s="3"/>
      <c r="E71" s="3"/>
      <c r="F71" s="3"/>
      <c r="G71" s="3"/>
      <c r="H71" s="3">
        <v>5</v>
      </c>
      <c r="I71" s="3">
        <f t="shared" si="14"/>
        <v>5</v>
      </c>
      <c r="J71" s="2">
        <f>SUM(I68:I71)</f>
        <v>20</v>
      </c>
    </row>
    <row r="72" spans="1:10" x14ac:dyDescent="0.45">
      <c r="A72" s="8">
        <f>A68+1</f>
        <v>16</v>
      </c>
      <c r="B72" s="2" t="s">
        <v>2</v>
      </c>
      <c r="C72" s="2"/>
      <c r="D72" s="3"/>
      <c r="E72" s="3"/>
      <c r="F72" s="3"/>
      <c r="G72" s="3"/>
      <c r="H72" s="3">
        <v>5</v>
      </c>
      <c r="I72" s="3">
        <f>SUM(D72:H72)</f>
        <v>5</v>
      </c>
    </row>
    <row r="73" spans="1:10" x14ac:dyDescent="0.45">
      <c r="A73" s="8"/>
      <c r="B73" s="2" t="s">
        <v>4</v>
      </c>
      <c r="C73" s="2"/>
      <c r="D73" s="3"/>
      <c r="E73" s="3"/>
      <c r="F73" s="3"/>
      <c r="G73" s="3"/>
      <c r="H73" s="3">
        <v>5</v>
      </c>
      <c r="I73" s="3">
        <f t="shared" ref="I73:I75" si="15">SUM(D73:H73)</f>
        <v>5</v>
      </c>
    </row>
    <row r="74" spans="1:10" x14ac:dyDescent="0.45">
      <c r="A74" s="8"/>
      <c r="B74" s="2" t="s">
        <v>6</v>
      </c>
      <c r="C74" s="2"/>
      <c r="D74" s="3"/>
      <c r="E74" s="3"/>
      <c r="F74" s="3"/>
      <c r="G74" s="3"/>
      <c r="H74" s="3">
        <v>5</v>
      </c>
      <c r="I74" s="3">
        <f t="shared" si="15"/>
        <v>5</v>
      </c>
    </row>
    <row r="75" spans="1:10" x14ac:dyDescent="0.45">
      <c r="A75" s="8"/>
      <c r="B75" s="2" t="s">
        <v>8</v>
      </c>
      <c r="C75" s="2"/>
      <c r="D75" s="3"/>
      <c r="E75" s="3"/>
      <c r="F75" s="3"/>
      <c r="G75" s="3"/>
      <c r="H75" s="3">
        <v>5</v>
      </c>
      <c r="I75" s="3">
        <f t="shared" si="15"/>
        <v>5</v>
      </c>
      <c r="J75" s="2">
        <f>SUM(I72:I75)</f>
        <v>20</v>
      </c>
    </row>
    <row r="76" spans="1:10" x14ac:dyDescent="0.45">
      <c r="A76" s="8">
        <f>A72+1</f>
        <v>17</v>
      </c>
      <c r="B76" s="2" t="s">
        <v>2</v>
      </c>
      <c r="C76" s="2"/>
      <c r="D76" s="3"/>
      <c r="E76" s="3"/>
      <c r="F76" s="3"/>
      <c r="G76" s="3"/>
      <c r="H76" s="3">
        <v>5</v>
      </c>
      <c r="I76" s="3">
        <f>SUM(D76:H76)</f>
        <v>5</v>
      </c>
    </row>
    <row r="77" spans="1:10" x14ac:dyDescent="0.45">
      <c r="A77" s="8"/>
      <c r="B77" s="2" t="s">
        <v>4</v>
      </c>
      <c r="C77" s="2"/>
      <c r="D77" s="3"/>
      <c r="E77" s="3"/>
      <c r="F77" s="3"/>
      <c r="G77" s="3"/>
      <c r="H77" s="3">
        <v>5</v>
      </c>
      <c r="I77" s="3">
        <f t="shared" ref="I77:I79" si="16">SUM(D77:H77)</f>
        <v>5</v>
      </c>
    </row>
    <row r="78" spans="1:10" x14ac:dyDescent="0.45">
      <c r="A78" s="8"/>
      <c r="B78" s="2" t="s">
        <v>6</v>
      </c>
      <c r="C78" s="2"/>
      <c r="D78" s="3"/>
      <c r="E78" s="3"/>
      <c r="F78" s="3"/>
      <c r="G78" s="3"/>
      <c r="H78" s="3">
        <v>5</v>
      </c>
      <c r="I78" s="3">
        <f t="shared" si="16"/>
        <v>5</v>
      </c>
    </row>
    <row r="79" spans="1:10" x14ac:dyDescent="0.45">
      <c r="A79" s="8"/>
      <c r="B79" s="2" t="s">
        <v>8</v>
      </c>
      <c r="C79" s="2"/>
      <c r="D79" s="3"/>
      <c r="E79" s="3"/>
      <c r="F79" s="3"/>
      <c r="G79" s="3"/>
      <c r="H79" s="3">
        <v>5</v>
      </c>
      <c r="I79" s="3">
        <f t="shared" si="16"/>
        <v>5</v>
      </c>
      <c r="J79" s="2">
        <f>SUM(I76:I79)</f>
        <v>20</v>
      </c>
    </row>
    <row r="80" spans="1:10" x14ac:dyDescent="0.45">
      <c r="A80" s="8">
        <f>A76+1</f>
        <v>18</v>
      </c>
      <c r="B80" s="2" t="s">
        <v>2</v>
      </c>
      <c r="C80" s="2"/>
      <c r="D80" s="3"/>
      <c r="E80" s="3"/>
      <c r="F80" s="3"/>
      <c r="G80" s="3"/>
      <c r="H80" s="3">
        <v>5</v>
      </c>
      <c r="I80" s="3">
        <f>SUM(D80:H80)</f>
        <v>5</v>
      </c>
    </row>
    <row r="81" spans="1:10" x14ac:dyDescent="0.45">
      <c r="A81" s="8"/>
      <c r="B81" s="2" t="s">
        <v>4</v>
      </c>
      <c r="C81" s="2"/>
      <c r="D81" s="3"/>
      <c r="E81" s="3"/>
      <c r="F81" s="3"/>
      <c r="G81" s="3"/>
      <c r="H81" s="3">
        <v>5</v>
      </c>
      <c r="I81" s="3">
        <f t="shared" ref="I81:I83" si="17">SUM(D81:H81)</f>
        <v>5</v>
      </c>
    </row>
    <row r="82" spans="1:10" x14ac:dyDescent="0.45">
      <c r="A82" s="8"/>
      <c r="B82" s="2" t="s">
        <v>6</v>
      </c>
      <c r="C82" s="2"/>
      <c r="D82" s="3"/>
      <c r="E82" s="3"/>
      <c r="F82" s="3"/>
      <c r="G82" s="3"/>
      <c r="H82" s="3">
        <v>5</v>
      </c>
      <c r="I82" s="3">
        <f t="shared" si="17"/>
        <v>5</v>
      </c>
    </row>
    <row r="83" spans="1:10" x14ac:dyDescent="0.45">
      <c r="A83" s="8"/>
      <c r="B83" s="2" t="s">
        <v>8</v>
      </c>
      <c r="C83" s="2"/>
      <c r="D83" s="3"/>
      <c r="E83" s="3"/>
      <c r="F83" s="3"/>
      <c r="G83" s="3"/>
      <c r="H83" s="3">
        <v>5</v>
      </c>
      <c r="I83" s="3">
        <f t="shared" si="17"/>
        <v>5</v>
      </c>
      <c r="J83" s="2">
        <f>SUM(I80:I83)</f>
        <v>20</v>
      </c>
    </row>
    <row r="84" spans="1:10" x14ac:dyDescent="0.45">
      <c r="A84" s="8">
        <f>A80+1</f>
        <v>19</v>
      </c>
      <c r="B84" s="2" t="s">
        <v>2</v>
      </c>
      <c r="C84" s="2"/>
      <c r="D84" s="3"/>
      <c r="E84" s="3"/>
      <c r="F84" s="3"/>
      <c r="G84" s="3"/>
      <c r="H84" s="3">
        <v>5</v>
      </c>
      <c r="I84" s="3">
        <f>SUM(D84:H84)</f>
        <v>5</v>
      </c>
    </row>
    <row r="85" spans="1:10" x14ac:dyDescent="0.45">
      <c r="A85" s="8"/>
      <c r="B85" s="2" t="s">
        <v>4</v>
      </c>
      <c r="C85" s="2"/>
      <c r="D85" s="3"/>
      <c r="E85" s="3"/>
      <c r="F85" s="3"/>
      <c r="G85" s="3"/>
      <c r="H85" s="3">
        <v>5</v>
      </c>
      <c r="I85" s="3">
        <f t="shared" ref="I85:I87" si="18">SUM(D85:H85)</f>
        <v>5</v>
      </c>
    </row>
    <row r="86" spans="1:10" x14ac:dyDescent="0.45">
      <c r="A86" s="8"/>
      <c r="B86" s="2" t="s">
        <v>6</v>
      </c>
      <c r="C86" s="2"/>
      <c r="D86" s="3"/>
      <c r="E86" s="3"/>
      <c r="F86" s="3"/>
      <c r="G86" s="3"/>
      <c r="H86" s="3">
        <v>5</v>
      </c>
      <c r="I86" s="3">
        <f t="shared" si="18"/>
        <v>5</v>
      </c>
    </row>
    <row r="87" spans="1:10" x14ac:dyDescent="0.45">
      <c r="A87" s="8"/>
      <c r="B87" s="2" t="s">
        <v>8</v>
      </c>
      <c r="C87" s="2"/>
      <c r="D87" s="3"/>
      <c r="E87" s="3"/>
      <c r="F87" s="3"/>
      <c r="G87" s="3"/>
      <c r="H87" s="3">
        <v>5</v>
      </c>
      <c r="I87" s="3">
        <f t="shared" si="18"/>
        <v>5</v>
      </c>
      <c r="J87" s="2">
        <f>SUM(I84:I87)</f>
        <v>20</v>
      </c>
    </row>
    <row r="88" spans="1:10" x14ac:dyDescent="0.45">
      <c r="A88" s="8">
        <f>A84+1</f>
        <v>20</v>
      </c>
      <c r="B88" s="2" t="s">
        <v>2</v>
      </c>
      <c r="C88" s="2"/>
      <c r="D88" s="3"/>
      <c r="E88" s="3"/>
      <c r="F88" s="3"/>
      <c r="G88" s="3"/>
      <c r="H88" s="3">
        <v>5</v>
      </c>
      <c r="I88" s="3">
        <f>SUM(D88:H88)</f>
        <v>5</v>
      </c>
    </row>
    <row r="89" spans="1:10" x14ac:dyDescent="0.45">
      <c r="A89" s="8"/>
      <c r="B89" s="2" t="s">
        <v>4</v>
      </c>
      <c r="C89" s="2"/>
      <c r="D89" s="3"/>
      <c r="E89" s="3"/>
      <c r="F89" s="3"/>
      <c r="G89" s="3"/>
      <c r="H89" s="3">
        <v>5</v>
      </c>
      <c r="I89" s="3">
        <f t="shared" ref="I89:I91" si="19">SUM(D89:H89)</f>
        <v>5</v>
      </c>
    </row>
    <row r="90" spans="1:10" x14ac:dyDescent="0.45">
      <c r="A90" s="8"/>
      <c r="B90" s="2" t="s">
        <v>6</v>
      </c>
      <c r="C90" s="2"/>
      <c r="D90" s="3"/>
      <c r="E90" s="3"/>
      <c r="F90" s="3"/>
      <c r="G90" s="3"/>
      <c r="H90" s="3">
        <v>5</v>
      </c>
      <c r="I90" s="3">
        <f t="shared" si="19"/>
        <v>5</v>
      </c>
    </row>
    <row r="91" spans="1:10" x14ac:dyDescent="0.45">
      <c r="A91" s="8"/>
      <c r="B91" s="2" t="s">
        <v>8</v>
      </c>
      <c r="C91" s="2"/>
      <c r="D91" s="3"/>
      <c r="E91" s="3"/>
      <c r="F91" s="3"/>
      <c r="G91" s="3"/>
      <c r="H91" s="3">
        <v>5</v>
      </c>
      <c r="I91" s="3">
        <f t="shared" si="19"/>
        <v>5</v>
      </c>
      <c r="J91" s="2">
        <f>SUM(I88:I91)</f>
        <v>20</v>
      </c>
    </row>
  </sheetData>
  <mergeCells count="26">
    <mergeCell ref="A72:A75"/>
    <mergeCell ref="A76:A79"/>
    <mergeCell ref="A80:A83"/>
    <mergeCell ref="A84:A87"/>
    <mergeCell ref="A88:A91"/>
    <mergeCell ref="A32:A35"/>
    <mergeCell ref="B4:H4"/>
    <mergeCell ref="B5:H5"/>
    <mergeCell ref="B6:H6"/>
    <mergeCell ref="B7:H7"/>
    <mergeCell ref="D9:H9"/>
    <mergeCell ref="A10:C10"/>
    <mergeCell ref="A12:A15"/>
    <mergeCell ref="A16:A19"/>
    <mergeCell ref="A20:A23"/>
    <mergeCell ref="A24:A27"/>
    <mergeCell ref="A28:A31"/>
    <mergeCell ref="A60:A63"/>
    <mergeCell ref="A64:A67"/>
    <mergeCell ref="A68:A71"/>
    <mergeCell ref="A36:A39"/>
    <mergeCell ref="A40:A43"/>
    <mergeCell ref="A44:A47"/>
    <mergeCell ref="A48:A51"/>
    <mergeCell ref="A52:A55"/>
    <mergeCell ref="A56:A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1"/>
  <sheetViews>
    <sheetView zoomScale="115" zoomScaleNormal="115" workbookViewId="0">
      <pane xSplit="2" ySplit="11" topLeftCell="C72" activePane="bottomRight" state="frozen"/>
      <selection pane="topRight" activeCell="K8" sqref="K8"/>
      <selection pane="bottomLeft" activeCell="K8" sqref="K8"/>
      <selection pane="bottomRight" activeCell="M77" sqref="M77"/>
    </sheetView>
  </sheetViews>
  <sheetFormatPr baseColWidth="10" defaultColWidth="11.3984375" defaultRowHeight="14.25" x14ac:dyDescent="0.45"/>
  <cols>
    <col min="2" max="2" width="23.3984375" bestFit="1" customWidth="1"/>
  </cols>
  <sheetData>
    <row r="1" spans="1:10" x14ac:dyDescent="0.45">
      <c r="A1" s="2" t="s">
        <v>0</v>
      </c>
      <c r="B1" s="2"/>
    </row>
    <row r="2" spans="1:10" x14ac:dyDescent="0.45">
      <c r="A2" s="2" t="s">
        <v>1</v>
      </c>
      <c r="B2" s="5">
        <v>44146</v>
      </c>
    </row>
    <row r="4" spans="1:10" x14ac:dyDescent="0.45">
      <c r="A4" s="2" t="s">
        <v>2</v>
      </c>
      <c r="B4" s="7" t="s">
        <v>3</v>
      </c>
      <c r="C4" s="7"/>
      <c r="D4" s="7"/>
      <c r="E4" s="7"/>
      <c r="F4" s="7"/>
      <c r="G4" s="7"/>
      <c r="H4" s="7"/>
    </row>
    <row r="5" spans="1:10" x14ac:dyDescent="0.45">
      <c r="A5" s="2" t="s">
        <v>4</v>
      </c>
      <c r="B5" s="7" t="s">
        <v>5</v>
      </c>
      <c r="C5" s="7"/>
      <c r="D5" s="7"/>
      <c r="E5" s="7"/>
      <c r="F5" s="7"/>
      <c r="G5" s="7"/>
      <c r="H5" s="7"/>
    </row>
    <row r="6" spans="1:10" x14ac:dyDescent="0.45">
      <c r="A6" s="2" t="s">
        <v>6</v>
      </c>
      <c r="B6" s="7" t="s">
        <v>7</v>
      </c>
      <c r="C6" s="7"/>
      <c r="D6" s="7"/>
      <c r="E6" s="7"/>
      <c r="F6" s="7"/>
      <c r="G6" s="7"/>
      <c r="H6" s="7"/>
    </row>
    <row r="7" spans="1:10" x14ac:dyDescent="0.45">
      <c r="A7" s="2" t="s">
        <v>8</v>
      </c>
      <c r="B7" s="7" t="s">
        <v>9</v>
      </c>
      <c r="C7" s="7"/>
      <c r="D7" s="7"/>
      <c r="E7" s="7"/>
      <c r="F7" s="7"/>
      <c r="G7" s="7"/>
      <c r="H7" s="7"/>
    </row>
    <row r="8" spans="1:10" x14ac:dyDescent="0.45">
      <c r="B8" s="4"/>
      <c r="C8" s="4"/>
      <c r="D8" s="4"/>
      <c r="E8" s="4"/>
      <c r="F8" s="4"/>
      <c r="G8" s="4"/>
      <c r="H8" s="4"/>
    </row>
    <row r="9" spans="1:10" x14ac:dyDescent="0.45">
      <c r="D9" s="6" t="s">
        <v>10</v>
      </c>
      <c r="E9" s="6"/>
      <c r="F9" s="6"/>
      <c r="G9" s="6"/>
      <c r="H9" s="6"/>
    </row>
    <row r="10" spans="1:10" x14ac:dyDescent="0.45">
      <c r="A10" s="6" t="s">
        <v>11</v>
      </c>
      <c r="B10" s="6"/>
      <c r="C10" s="6"/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</row>
    <row r="11" spans="1:10" x14ac:dyDescent="0.45">
      <c r="A11" s="1" t="s">
        <v>17</v>
      </c>
      <c r="B11" s="1" t="s">
        <v>18</v>
      </c>
      <c r="C11" s="1" t="s">
        <v>19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 t="s">
        <v>20</v>
      </c>
      <c r="J11" s="1" t="s">
        <v>21</v>
      </c>
    </row>
    <row r="12" spans="1:10" x14ac:dyDescent="0.45">
      <c r="A12" s="8">
        <v>1</v>
      </c>
      <c r="B12" s="2" t="s">
        <v>2</v>
      </c>
      <c r="C12" s="2"/>
      <c r="D12" s="3"/>
      <c r="E12" s="3"/>
      <c r="F12" s="3"/>
      <c r="G12" s="3"/>
      <c r="H12" s="3">
        <v>5</v>
      </c>
      <c r="I12" s="3">
        <f>SUM(D12:H12)</f>
        <v>5</v>
      </c>
    </row>
    <row r="13" spans="1:10" x14ac:dyDescent="0.45">
      <c r="A13" s="8"/>
      <c r="B13" s="2" t="s">
        <v>4</v>
      </c>
      <c r="C13" s="2"/>
      <c r="D13" s="3"/>
      <c r="E13" s="3"/>
      <c r="F13" s="3"/>
      <c r="G13" s="3"/>
      <c r="H13" s="3">
        <v>5</v>
      </c>
      <c r="I13" s="3">
        <f t="shared" ref="I13:I15" si="0">SUM(D13:H13)</f>
        <v>5</v>
      </c>
    </row>
    <row r="14" spans="1:10" x14ac:dyDescent="0.45">
      <c r="A14" s="8"/>
      <c r="B14" s="2" t="s">
        <v>6</v>
      </c>
      <c r="C14" s="2"/>
      <c r="D14" s="3"/>
      <c r="E14" s="3"/>
      <c r="F14" s="3"/>
      <c r="G14" s="3"/>
      <c r="H14" s="3">
        <v>5</v>
      </c>
      <c r="I14" s="3">
        <f t="shared" si="0"/>
        <v>5</v>
      </c>
    </row>
    <row r="15" spans="1:10" x14ac:dyDescent="0.45">
      <c r="A15" s="8"/>
      <c r="B15" s="2" t="s">
        <v>8</v>
      </c>
      <c r="C15" s="2"/>
      <c r="D15" s="3"/>
      <c r="E15" s="3"/>
      <c r="F15" s="3"/>
      <c r="G15" s="3"/>
      <c r="H15" s="3">
        <v>5</v>
      </c>
      <c r="I15" s="3">
        <f t="shared" si="0"/>
        <v>5</v>
      </c>
      <c r="J15" s="2">
        <f>SUM(I12:I15)</f>
        <v>20</v>
      </c>
    </row>
    <row r="16" spans="1:10" x14ac:dyDescent="0.45">
      <c r="A16" s="8">
        <f>A12+1</f>
        <v>2</v>
      </c>
      <c r="B16" s="2" t="s">
        <v>2</v>
      </c>
      <c r="C16" s="2"/>
      <c r="D16" s="3"/>
      <c r="E16" s="3"/>
      <c r="F16" s="3"/>
      <c r="G16" s="3"/>
      <c r="H16" s="3">
        <v>5</v>
      </c>
      <c r="I16" s="3">
        <f>SUM(D16:H16)</f>
        <v>5</v>
      </c>
    </row>
    <row r="17" spans="1:10" x14ac:dyDescent="0.45">
      <c r="A17" s="8"/>
      <c r="B17" s="2" t="s">
        <v>4</v>
      </c>
      <c r="C17" s="2"/>
      <c r="D17" s="3"/>
      <c r="E17" s="3"/>
      <c r="F17" s="3"/>
      <c r="G17" s="3"/>
      <c r="H17" s="3">
        <v>5</v>
      </c>
      <c r="I17" s="3">
        <f t="shared" ref="I17:I19" si="1">SUM(D17:H17)</f>
        <v>5</v>
      </c>
    </row>
    <row r="18" spans="1:10" x14ac:dyDescent="0.45">
      <c r="A18" s="8"/>
      <c r="B18" s="2" t="s">
        <v>6</v>
      </c>
      <c r="C18" s="2"/>
      <c r="D18" s="3"/>
      <c r="E18" s="3"/>
      <c r="F18" s="3"/>
      <c r="G18" s="3"/>
      <c r="H18" s="3">
        <v>5</v>
      </c>
      <c r="I18" s="3">
        <f t="shared" si="1"/>
        <v>5</v>
      </c>
    </row>
    <row r="19" spans="1:10" x14ac:dyDescent="0.45">
      <c r="A19" s="8"/>
      <c r="B19" s="2" t="s">
        <v>8</v>
      </c>
      <c r="C19" s="2"/>
      <c r="D19" s="3"/>
      <c r="E19" s="3"/>
      <c r="F19" s="3"/>
      <c r="G19" s="3"/>
      <c r="H19" s="3">
        <v>5</v>
      </c>
      <c r="I19" s="3">
        <f t="shared" si="1"/>
        <v>5</v>
      </c>
      <c r="J19" s="2">
        <f>SUM(I16:I19)</f>
        <v>20</v>
      </c>
    </row>
    <row r="20" spans="1:10" x14ac:dyDescent="0.45">
      <c r="A20" s="8">
        <f>A16+1</f>
        <v>3</v>
      </c>
      <c r="B20" s="2" t="s">
        <v>2</v>
      </c>
      <c r="C20" s="2"/>
      <c r="D20" s="3"/>
      <c r="E20" s="3"/>
      <c r="F20" s="3"/>
      <c r="G20" s="3"/>
      <c r="H20" s="3">
        <v>5</v>
      </c>
      <c r="I20" s="3">
        <f>SUM(D20:H20)</f>
        <v>5</v>
      </c>
    </row>
    <row r="21" spans="1:10" x14ac:dyDescent="0.45">
      <c r="A21" s="8"/>
      <c r="B21" s="2" t="s">
        <v>4</v>
      </c>
      <c r="C21" s="2"/>
      <c r="D21" s="3"/>
      <c r="E21" s="3"/>
      <c r="F21" s="3"/>
      <c r="G21" s="3"/>
      <c r="H21" s="3">
        <v>5</v>
      </c>
      <c r="I21" s="3">
        <f t="shared" ref="I21:I23" si="2">SUM(D21:H21)</f>
        <v>5</v>
      </c>
    </row>
    <row r="22" spans="1:10" x14ac:dyDescent="0.45">
      <c r="A22" s="8"/>
      <c r="B22" s="2" t="s">
        <v>6</v>
      </c>
      <c r="C22" s="2"/>
      <c r="D22" s="3"/>
      <c r="E22" s="3"/>
      <c r="F22" s="3"/>
      <c r="G22" s="3"/>
      <c r="H22" s="3">
        <v>5</v>
      </c>
      <c r="I22" s="3">
        <f t="shared" si="2"/>
        <v>5</v>
      </c>
    </row>
    <row r="23" spans="1:10" x14ac:dyDescent="0.45">
      <c r="A23" s="8"/>
      <c r="B23" s="2" t="s">
        <v>8</v>
      </c>
      <c r="C23" s="2"/>
      <c r="D23" s="3"/>
      <c r="E23" s="3"/>
      <c r="F23" s="3"/>
      <c r="G23" s="3"/>
      <c r="H23" s="3">
        <v>5</v>
      </c>
      <c r="I23" s="3">
        <f t="shared" si="2"/>
        <v>5</v>
      </c>
      <c r="J23" s="2">
        <f>SUM(I20:I23)</f>
        <v>20</v>
      </c>
    </row>
    <row r="24" spans="1:10" x14ac:dyDescent="0.45">
      <c r="A24" s="8">
        <f>A20+1</f>
        <v>4</v>
      </c>
      <c r="B24" s="2" t="s">
        <v>2</v>
      </c>
      <c r="C24" s="2"/>
      <c r="D24" s="3"/>
      <c r="E24" s="3"/>
      <c r="F24" s="3"/>
      <c r="G24" s="3"/>
      <c r="H24" s="3">
        <v>5</v>
      </c>
      <c r="I24" s="3">
        <f>SUM(D24:H24)</f>
        <v>5</v>
      </c>
    </row>
    <row r="25" spans="1:10" x14ac:dyDescent="0.45">
      <c r="A25" s="8"/>
      <c r="B25" s="2" t="s">
        <v>4</v>
      </c>
      <c r="C25" s="2"/>
      <c r="D25" s="3"/>
      <c r="E25" s="3"/>
      <c r="F25" s="3"/>
      <c r="G25" s="3">
        <v>4</v>
      </c>
      <c r="H25" s="3"/>
      <c r="I25" s="3">
        <f t="shared" ref="I25:I27" si="3">SUM(D25:H25)</f>
        <v>4</v>
      </c>
    </row>
    <row r="26" spans="1:10" x14ac:dyDescent="0.45">
      <c r="A26" s="8"/>
      <c r="B26" s="2" t="s">
        <v>6</v>
      </c>
      <c r="C26" s="2"/>
      <c r="D26" s="3"/>
      <c r="E26" s="3"/>
      <c r="F26" s="3"/>
      <c r="G26" s="3"/>
      <c r="H26" s="3">
        <v>5</v>
      </c>
      <c r="I26" s="3">
        <f t="shared" si="3"/>
        <v>5</v>
      </c>
    </row>
    <row r="27" spans="1:10" x14ac:dyDescent="0.45">
      <c r="A27" s="8"/>
      <c r="B27" s="2" t="s">
        <v>8</v>
      </c>
      <c r="C27" s="2"/>
      <c r="D27" s="3"/>
      <c r="E27" s="3"/>
      <c r="F27" s="3"/>
      <c r="G27" s="3"/>
      <c r="H27" s="3">
        <v>5</v>
      </c>
      <c r="I27" s="3">
        <f t="shared" si="3"/>
        <v>5</v>
      </c>
      <c r="J27" s="2">
        <f>SUM(I24:I27)</f>
        <v>19</v>
      </c>
    </row>
    <row r="28" spans="1:10" x14ac:dyDescent="0.45">
      <c r="A28" s="8">
        <f>A24+1</f>
        <v>5</v>
      </c>
      <c r="B28" s="2" t="s">
        <v>2</v>
      </c>
      <c r="C28" s="2"/>
      <c r="D28" s="3"/>
      <c r="E28" s="3"/>
      <c r="F28" s="3"/>
      <c r="G28" s="3"/>
      <c r="H28" s="3">
        <v>5</v>
      </c>
      <c r="I28" s="3">
        <f>SUM(D28:H28)</f>
        <v>5</v>
      </c>
    </row>
    <row r="29" spans="1:10" x14ac:dyDescent="0.45">
      <c r="A29" s="8"/>
      <c r="B29" s="2" t="s">
        <v>4</v>
      </c>
      <c r="C29" s="2"/>
      <c r="D29" s="3"/>
      <c r="E29" s="3"/>
      <c r="F29" s="3"/>
      <c r="G29" s="3"/>
      <c r="H29" s="3">
        <v>5</v>
      </c>
      <c r="I29" s="3">
        <f t="shared" ref="I29:I31" si="4">SUM(D29:H29)</f>
        <v>5</v>
      </c>
    </row>
    <row r="30" spans="1:10" x14ac:dyDescent="0.45">
      <c r="A30" s="8"/>
      <c r="B30" s="2" t="s">
        <v>6</v>
      </c>
      <c r="C30" s="2"/>
      <c r="D30" s="3"/>
      <c r="E30" s="3"/>
      <c r="F30" s="3"/>
      <c r="G30" s="3"/>
      <c r="H30" s="3">
        <v>5</v>
      </c>
      <c r="I30" s="3">
        <f t="shared" si="4"/>
        <v>5</v>
      </c>
    </row>
    <row r="31" spans="1:10" x14ac:dyDescent="0.45">
      <c r="A31" s="8"/>
      <c r="B31" s="2" t="s">
        <v>8</v>
      </c>
      <c r="C31" s="2"/>
      <c r="D31" s="3"/>
      <c r="E31" s="3"/>
      <c r="F31" s="3"/>
      <c r="G31" s="3"/>
      <c r="H31" s="3">
        <v>5</v>
      </c>
      <c r="I31" s="3">
        <f t="shared" si="4"/>
        <v>5</v>
      </c>
      <c r="J31" s="2">
        <f>SUM(I28:I31)</f>
        <v>20</v>
      </c>
    </row>
    <row r="32" spans="1:10" x14ac:dyDescent="0.45">
      <c r="A32" s="8">
        <f>A28+1</f>
        <v>6</v>
      </c>
      <c r="B32" s="2" t="s">
        <v>2</v>
      </c>
      <c r="C32" s="2"/>
      <c r="D32" s="3"/>
      <c r="E32" s="3"/>
      <c r="F32" s="3"/>
      <c r="G32" s="3"/>
      <c r="H32" s="3">
        <v>5</v>
      </c>
      <c r="I32" s="3">
        <f>SUM(D32:H32)</f>
        <v>5</v>
      </c>
    </row>
    <row r="33" spans="1:10" x14ac:dyDescent="0.45">
      <c r="A33" s="8"/>
      <c r="B33" s="2" t="s">
        <v>4</v>
      </c>
      <c r="C33" s="2"/>
      <c r="D33" s="3"/>
      <c r="E33" s="3"/>
      <c r="F33" s="3"/>
      <c r="G33" s="3"/>
      <c r="H33" s="3">
        <v>5</v>
      </c>
      <c r="I33" s="3">
        <f t="shared" ref="I33:I35" si="5">SUM(D33:H33)</f>
        <v>5</v>
      </c>
    </row>
    <row r="34" spans="1:10" x14ac:dyDescent="0.45">
      <c r="A34" s="8"/>
      <c r="B34" s="2" t="s">
        <v>6</v>
      </c>
      <c r="C34" s="2"/>
      <c r="D34" s="3"/>
      <c r="E34" s="3"/>
      <c r="F34" s="3"/>
      <c r="G34" s="3"/>
      <c r="H34" s="3">
        <v>5</v>
      </c>
      <c r="I34" s="3">
        <f t="shared" si="5"/>
        <v>5</v>
      </c>
    </row>
    <row r="35" spans="1:10" x14ac:dyDescent="0.45">
      <c r="A35" s="8"/>
      <c r="B35" s="2" t="s">
        <v>8</v>
      </c>
      <c r="C35" s="2"/>
      <c r="D35" s="3"/>
      <c r="E35" s="3"/>
      <c r="F35" s="3"/>
      <c r="G35" s="3"/>
      <c r="H35" s="3">
        <v>5</v>
      </c>
      <c r="I35" s="3">
        <f t="shared" si="5"/>
        <v>5</v>
      </c>
      <c r="J35" s="2">
        <f>SUM(I32:I35)</f>
        <v>20</v>
      </c>
    </row>
    <row r="36" spans="1:10" x14ac:dyDescent="0.45">
      <c r="A36" s="8">
        <f>A32+1</f>
        <v>7</v>
      </c>
      <c r="B36" s="2" t="s">
        <v>2</v>
      </c>
      <c r="C36" s="2"/>
      <c r="D36" s="3"/>
      <c r="E36" s="3"/>
      <c r="F36" s="3"/>
      <c r="G36" s="3"/>
      <c r="H36" s="3">
        <v>5</v>
      </c>
      <c r="I36" s="3">
        <f>SUM(D36:H36)</f>
        <v>5</v>
      </c>
    </row>
    <row r="37" spans="1:10" x14ac:dyDescent="0.45">
      <c r="A37" s="8"/>
      <c r="B37" s="2" t="s">
        <v>4</v>
      </c>
      <c r="C37" s="2"/>
      <c r="D37" s="3"/>
      <c r="E37" s="3"/>
      <c r="F37" s="3"/>
      <c r="G37" s="3"/>
      <c r="H37" s="3">
        <v>5</v>
      </c>
      <c r="I37" s="3">
        <f t="shared" ref="I37:I39" si="6">SUM(D37:H37)</f>
        <v>5</v>
      </c>
    </row>
    <row r="38" spans="1:10" x14ac:dyDescent="0.45">
      <c r="A38" s="8"/>
      <c r="B38" s="2" t="s">
        <v>6</v>
      </c>
      <c r="C38" s="2"/>
      <c r="D38" s="3"/>
      <c r="E38" s="3"/>
      <c r="F38" s="3"/>
      <c r="G38" s="3"/>
      <c r="H38" s="3">
        <v>5</v>
      </c>
      <c r="I38" s="3">
        <f t="shared" si="6"/>
        <v>5</v>
      </c>
    </row>
    <row r="39" spans="1:10" x14ac:dyDescent="0.45">
      <c r="A39" s="8"/>
      <c r="B39" s="2" t="s">
        <v>8</v>
      </c>
      <c r="C39" s="2"/>
      <c r="D39" s="3"/>
      <c r="E39" s="3"/>
      <c r="F39" s="3"/>
      <c r="G39" s="3"/>
      <c r="H39" s="3">
        <v>5</v>
      </c>
      <c r="I39" s="3">
        <f t="shared" si="6"/>
        <v>5</v>
      </c>
      <c r="J39" s="2">
        <f>SUM(I36:I39)</f>
        <v>20</v>
      </c>
    </row>
    <row r="40" spans="1:10" x14ac:dyDescent="0.45">
      <c r="A40" s="8">
        <f>A36+1</f>
        <v>8</v>
      </c>
      <c r="B40" s="2" t="s">
        <v>2</v>
      </c>
      <c r="C40" s="2"/>
      <c r="D40" s="3"/>
      <c r="E40" s="3"/>
      <c r="F40" s="3"/>
      <c r="G40" s="3"/>
      <c r="H40" s="3">
        <v>5</v>
      </c>
      <c r="I40" s="3">
        <f>SUM(D40:H40)</f>
        <v>5</v>
      </c>
    </row>
    <row r="41" spans="1:10" x14ac:dyDescent="0.45">
      <c r="A41" s="8"/>
      <c r="B41" s="2" t="s">
        <v>4</v>
      </c>
      <c r="C41" s="2"/>
      <c r="D41" s="3"/>
      <c r="E41" s="3"/>
      <c r="F41" s="3"/>
      <c r="G41" s="3"/>
      <c r="H41" s="3">
        <v>5</v>
      </c>
      <c r="I41" s="3">
        <f t="shared" ref="I41:I43" si="7">SUM(D41:H41)</f>
        <v>5</v>
      </c>
    </row>
    <row r="42" spans="1:10" x14ac:dyDescent="0.45">
      <c r="A42" s="8"/>
      <c r="B42" s="2" t="s">
        <v>6</v>
      </c>
      <c r="C42" s="2"/>
      <c r="D42" s="3"/>
      <c r="E42" s="3"/>
      <c r="F42" s="3"/>
      <c r="G42" s="3"/>
      <c r="H42" s="3">
        <v>5</v>
      </c>
      <c r="I42" s="3">
        <f t="shared" si="7"/>
        <v>5</v>
      </c>
    </row>
    <row r="43" spans="1:10" x14ac:dyDescent="0.45">
      <c r="A43" s="8"/>
      <c r="B43" s="2" t="s">
        <v>8</v>
      </c>
      <c r="C43" s="2"/>
      <c r="D43" s="3"/>
      <c r="E43" s="3"/>
      <c r="F43" s="3"/>
      <c r="G43" s="3"/>
      <c r="H43" s="3">
        <v>5</v>
      </c>
      <c r="I43" s="3">
        <f t="shared" si="7"/>
        <v>5</v>
      </c>
      <c r="J43" s="2">
        <f>SUM(I40:I43)</f>
        <v>20</v>
      </c>
    </row>
    <row r="44" spans="1:10" x14ac:dyDescent="0.45">
      <c r="A44" s="8">
        <f>A40+1</f>
        <v>9</v>
      </c>
      <c r="B44" s="2" t="s">
        <v>2</v>
      </c>
      <c r="C44" s="2"/>
      <c r="D44" s="3"/>
      <c r="E44" s="3"/>
      <c r="F44" s="3"/>
      <c r="G44" s="3"/>
      <c r="H44" s="3">
        <v>5</v>
      </c>
      <c r="I44" s="3">
        <f>SUM(D44:H44)</f>
        <v>5</v>
      </c>
    </row>
    <row r="45" spans="1:10" x14ac:dyDescent="0.45">
      <c r="A45" s="8"/>
      <c r="B45" s="2" t="s">
        <v>4</v>
      </c>
      <c r="C45" s="2"/>
      <c r="D45" s="3"/>
      <c r="E45" s="3"/>
      <c r="F45" s="3"/>
      <c r="G45" s="3">
        <v>4</v>
      </c>
      <c r="H45" s="3"/>
      <c r="I45" s="3">
        <f t="shared" ref="I45:I47" si="8">SUM(D45:H45)</f>
        <v>4</v>
      </c>
    </row>
    <row r="46" spans="1:10" x14ac:dyDescent="0.45">
      <c r="A46" s="8"/>
      <c r="B46" s="2" t="s">
        <v>6</v>
      </c>
      <c r="C46" s="2"/>
      <c r="D46" s="3"/>
      <c r="E46" s="3"/>
      <c r="F46" s="3"/>
      <c r="G46" s="3"/>
      <c r="H46" s="3">
        <v>5</v>
      </c>
      <c r="I46" s="3">
        <f t="shared" si="8"/>
        <v>5</v>
      </c>
    </row>
    <row r="47" spans="1:10" x14ac:dyDescent="0.45">
      <c r="A47" s="8"/>
      <c r="B47" s="2" t="s">
        <v>8</v>
      </c>
      <c r="C47" s="2"/>
      <c r="D47" s="3"/>
      <c r="E47" s="3"/>
      <c r="F47" s="3"/>
      <c r="G47" s="3"/>
      <c r="H47" s="3">
        <v>5</v>
      </c>
      <c r="I47" s="3">
        <f t="shared" si="8"/>
        <v>5</v>
      </c>
      <c r="J47" s="2">
        <f>SUM(I44:I47)</f>
        <v>19</v>
      </c>
    </row>
    <row r="48" spans="1:10" x14ac:dyDescent="0.45">
      <c r="A48" s="8">
        <f>A44+1</f>
        <v>10</v>
      </c>
      <c r="B48" s="2" t="s">
        <v>2</v>
      </c>
      <c r="C48" s="2"/>
      <c r="D48" s="3"/>
      <c r="E48" s="3"/>
      <c r="F48" s="3"/>
      <c r="G48" s="3"/>
      <c r="H48" s="3">
        <v>5</v>
      </c>
      <c r="I48" s="3">
        <f>SUM(D48:H48)</f>
        <v>5</v>
      </c>
    </row>
    <row r="49" spans="1:10" x14ac:dyDescent="0.45">
      <c r="A49" s="8"/>
      <c r="B49" s="2" t="s">
        <v>4</v>
      </c>
      <c r="C49" s="2"/>
      <c r="D49" s="3"/>
      <c r="E49" s="3"/>
      <c r="F49" s="3"/>
      <c r="G49" s="3"/>
      <c r="H49" s="3">
        <v>5</v>
      </c>
      <c r="I49" s="3">
        <f t="shared" ref="I49:I51" si="9">SUM(D49:H49)</f>
        <v>5</v>
      </c>
    </row>
    <row r="50" spans="1:10" x14ac:dyDescent="0.45">
      <c r="A50" s="8"/>
      <c r="B50" s="2" t="s">
        <v>6</v>
      </c>
      <c r="C50" s="2"/>
      <c r="D50" s="3"/>
      <c r="E50" s="3"/>
      <c r="F50" s="3"/>
      <c r="G50" s="3"/>
      <c r="H50" s="3">
        <v>5</v>
      </c>
      <c r="I50" s="3">
        <f t="shared" si="9"/>
        <v>5</v>
      </c>
    </row>
    <row r="51" spans="1:10" x14ac:dyDescent="0.45">
      <c r="A51" s="8"/>
      <c r="B51" s="2" t="s">
        <v>8</v>
      </c>
      <c r="C51" s="2"/>
      <c r="D51" s="3"/>
      <c r="E51" s="3"/>
      <c r="F51" s="3"/>
      <c r="G51" s="3"/>
      <c r="H51" s="3">
        <v>5</v>
      </c>
      <c r="I51" s="3">
        <f t="shared" si="9"/>
        <v>5</v>
      </c>
      <c r="J51" s="2">
        <f>SUM(I48:I51)</f>
        <v>20</v>
      </c>
    </row>
    <row r="52" spans="1:10" x14ac:dyDescent="0.45">
      <c r="A52" s="8">
        <f>A48+1</f>
        <v>11</v>
      </c>
      <c r="B52" s="2" t="s">
        <v>2</v>
      </c>
      <c r="C52" s="2"/>
      <c r="D52" s="3"/>
      <c r="E52" s="3"/>
      <c r="F52" s="3"/>
      <c r="G52" s="3"/>
      <c r="H52" s="3">
        <v>5</v>
      </c>
      <c r="I52" s="3">
        <f>SUM(D52:H52)</f>
        <v>5</v>
      </c>
    </row>
    <row r="53" spans="1:10" x14ac:dyDescent="0.45">
      <c r="A53" s="8"/>
      <c r="B53" s="2" t="s">
        <v>4</v>
      </c>
      <c r="C53" s="2"/>
      <c r="D53" s="3"/>
      <c r="E53" s="3"/>
      <c r="F53" s="3"/>
      <c r="G53" s="3"/>
      <c r="H53" s="3">
        <v>5</v>
      </c>
      <c r="I53" s="3">
        <f t="shared" ref="I53:I55" si="10">SUM(D53:H53)</f>
        <v>5</v>
      </c>
    </row>
    <row r="54" spans="1:10" x14ac:dyDescent="0.45">
      <c r="A54" s="8"/>
      <c r="B54" s="2" t="s">
        <v>6</v>
      </c>
      <c r="C54" s="2"/>
      <c r="D54" s="3"/>
      <c r="E54" s="3"/>
      <c r="F54" s="3"/>
      <c r="G54" s="3"/>
      <c r="H54" s="3">
        <v>5</v>
      </c>
      <c r="I54" s="3">
        <f t="shared" si="10"/>
        <v>5</v>
      </c>
    </row>
    <row r="55" spans="1:10" x14ac:dyDescent="0.45">
      <c r="A55" s="8"/>
      <c r="B55" s="2" t="s">
        <v>8</v>
      </c>
      <c r="C55" s="2"/>
      <c r="D55" s="3"/>
      <c r="E55" s="3"/>
      <c r="F55" s="3"/>
      <c r="G55" s="3"/>
      <c r="H55" s="3">
        <v>5</v>
      </c>
      <c r="I55" s="3">
        <f t="shared" si="10"/>
        <v>5</v>
      </c>
      <c r="J55" s="2">
        <f>SUM(I52:I55)</f>
        <v>20</v>
      </c>
    </row>
    <row r="56" spans="1:10" x14ac:dyDescent="0.45">
      <c r="A56" s="8">
        <f>A52+1</f>
        <v>12</v>
      </c>
      <c r="B56" s="2" t="s">
        <v>2</v>
      </c>
      <c r="C56" s="2"/>
      <c r="D56" s="3"/>
      <c r="E56" s="3"/>
      <c r="F56" s="3"/>
      <c r="G56" s="3"/>
      <c r="H56" s="3">
        <v>5</v>
      </c>
      <c r="I56" s="3">
        <f>SUM(D56:H56)</f>
        <v>5</v>
      </c>
    </row>
    <row r="57" spans="1:10" x14ac:dyDescent="0.45">
      <c r="A57" s="8"/>
      <c r="B57" s="2" t="s">
        <v>4</v>
      </c>
      <c r="C57" s="2"/>
      <c r="D57" s="3"/>
      <c r="E57" s="3"/>
      <c r="F57" s="3"/>
      <c r="G57" s="3"/>
      <c r="H57" s="3">
        <v>5</v>
      </c>
      <c r="I57" s="3">
        <f t="shared" ref="I57:I59" si="11">SUM(D57:H57)</f>
        <v>5</v>
      </c>
    </row>
    <row r="58" spans="1:10" x14ac:dyDescent="0.45">
      <c r="A58" s="8"/>
      <c r="B58" s="2" t="s">
        <v>6</v>
      </c>
      <c r="C58" s="2"/>
      <c r="D58" s="3"/>
      <c r="E58" s="3"/>
      <c r="F58" s="3"/>
      <c r="G58" s="3"/>
      <c r="H58" s="3">
        <v>5</v>
      </c>
      <c r="I58" s="3">
        <f t="shared" si="11"/>
        <v>5</v>
      </c>
    </row>
    <row r="59" spans="1:10" x14ac:dyDescent="0.45">
      <c r="A59" s="8"/>
      <c r="B59" s="2" t="s">
        <v>8</v>
      </c>
      <c r="C59" s="2"/>
      <c r="D59" s="3"/>
      <c r="E59" s="3"/>
      <c r="F59" s="3"/>
      <c r="G59" s="3"/>
      <c r="H59" s="3">
        <v>5</v>
      </c>
      <c r="I59" s="3">
        <f t="shared" si="11"/>
        <v>5</v>
      </c>
      <c r="J59" s="2">
        <f>SUM(I56:I59)</f>
        <v>20</v>
      </c>
    </row>
    <row r="60" spans="1:10" x14ac:dyDescent="0.45">
      <c r="A60" s="8">
        <f>A56+1</f>
        <v>13</v>
      </c>
      <c r="B60" s="2" t="s">
        <v>2</v>
      </c>
      <c r="C60" s="2"/>
      <c r="D60" s="3"/>
      <c r="E60" s="3"/>
      <c r="F60" s="3"/>
      <c r="G60" s="3"/>
      <c r="H60" s="3">
        <v>5</v>
      </c>
      <c r="I60" s="3">
        <f>SUM(D60:H60)</f>
        <v>5</v>
      </c>
    </row>
    <row r="61" spans="1:10" x14ac:dyDescent="0.45">
      <c r="A61" s="8"/>
      <c r="B61" s="2" t="s">
        <v>4</v>
      </c>
      <c r="C61" s="2"/>
      <c r="D61" s="3"/>
      <c r="E61" s="3"/>
      <c r="F61" s="3"/>
      <c r="G61" s="3">
        <v>4</v>
      </c>
      <c r="H61" s="3"/>
      <c r="I61" s="3">
        <f t="shared" ref="I61:I63" si="12">SUM(D61:H61)</f>
        <v>4</v>
      </c>
    </row>
    <row r="62" spans="1:10" x14ac:dyDescent="0.45">
      <c r="A62" s="8"/>
      <c r="B62" s="2" t="s">
        <v>6</v>
      </c>
      <c r="C62" s="2"/>
      <c r="D62" s="3"/>
      <c r="E62" s="3"/>
      <c r="F62" s="3"/>
      <c r="G62" s="3"/>
      <c r="H62" s="3">
        <v>5</v>
      </c>
      <c r="I62" s="3">
        <f t="shared" si="12"/>
        <v>5</v>
      </c>
    </row>
    <row r="63" spans="1:10" x14ac:dyDescent="0.45">
      <c r="A63" s="8"/>
      <c r="B63" s="2" t="s">
        <v>8</v>
      </c>
      <c r="C63" s="2"/>
      <c r="D63" s="3"/>
      <c r="E63" s="3"/>
      <c r="F63" s="3"/>
      <c r="G63" s="3"/>
      <c r="H63" s="3">
        <v>5</v>
      </c>
      <c r="I63" s="3">
        <f t="shared" si="12"/>
        <v>5</v>
      </c>
      <c r="J63" s="2">
        <f>SUM(I60:I63)</f>
        <v>19</v>
      </c>
    </row>
    <row r="64" spans="1:10" x14ac:dyDescent="0.45">
      <c r="A64" s="8">
        <f>A60+1</f>
        <v>14</v>
      </c>
      <c r="B64" s="2" t="s">
        <v>2</v>
      </c>
      <c r="C64" s="2"/>
      <c r="D64" s="3"/>
      <c r="E64" s="3"/>
      <c r="F64" s="3"/>
      <c r="G64" s="3"/>
      <c r="H64" s="3">
        <v>5</v>
      </c>
      <c r="I64" s="3">
        <f>SUM(D64:H64)</f>
        <v>5</v>
      </c>
    </row>
    <row r="65" spans="1:10" x14ac:dyDescent="0.45">
      <c r="A65" s="8"/>
      <c r="B65" s="2" t="s">
        <v>4</v>
      </c>
      <c r="C65" s="2"/>
      <c r="D65" s="3"/>
      <c r="E65" s="3"/>
      <c r="F65" s="3"/>
      <c r="G65" s="3"/>
      <c r="H65" s="3">
        <v>5</v>
      </c>
      <c r="I65" s="3">
        <f t="shared" ref="I65:I67" si="13">SUM(D65:H65)</f>
        <v>5</v>
      </c>
    </row>
    <row r="66" spans="1:10" x14ac:dyDescent="0.45">
      <c r="A66" s="8"/>
      <c r="B66" s="2" t="s">
        <v>6</v>
      </c>
      <c r="C66" s="2"/>
      <c r="D66" s="3"/>
      <c r="E66" s="3"/>
      <c r="F66" s="3"/>
      <c r="G66" s="3"/>
      <c r="H66" s="3">
        <v>5</v>
      </c>
      <c r="I66" s="3">
        <f t="shared" si="13"/>
        <v>5</v>
      </c>
    </row>
    <row r="67" spans="1:10" x14ac:dyDescent="0.45">
      <c r="A67" s="8"/>
      <c r="B67" s="2" t="s">
        <v>8</v>
      </c>
      <c r="C67" s="2"/>
      <c r="D67" s="3"/>
      <c r="E67" s="3"/>
      <c r="F67" s="3"/>
      <c r="G67" s="3"/>
      <c r="H67" s="3">
        <v>5</v>
      </c>
      <c r="I67" s="3">
        <f t="shared" si="13"/>
        <v>5</v>
      </c>
      <c r="J67" s="2">
        <f>SUM(I64:I67)</f>
        <v>20</v>
      </c>
    </row>
    <row r="68" spans="1:10" x14ac:dyDescent="0.45">
      <c r="A68" s="8">
        <f>A64+1</f>
        <v>15</v>
      </c>
      <c r="B68" s="2" t="s">
        <v>2</v>
      </c>
      <c r="C68" s="2"/>
      <c r="D68" s="3"/>
      <c r="E68" s="3"/>
      <c r="F68" s="3"/>
      <c r="G68" s="3"/>
      <c r="H68" s="3">
        <v>5</v>
      </c>
      <c r="I68" s="3">
        <f>SUM(D68:H68)</f>
        <v>5</v>
      </c>
    </row>
    <row r="69" spans="1:10" x14ac:dyDescent="0.45">
      <c r="A69" s="8"/>
      <c r="B69" s="2" t="s">
        <v>4</v>
      </c>
      <c r="C69" s="2"/>
      <c r="D69" s="3"/>
      <c r="E69" s="3"/>
      <c r="F69" s="3"/>
      <c r="G69" s="3"/>
      <c r="H69" s="3">
        <v>5</v>
      </c>
      <c r="I69" s="3">
        <f t="shared" ref="I69:I71" si="14">SUM(D69:H69)</f>
        <v>5</v>
      </c>
    </row>
    <row r="70" spans="1:10" x14ac:dyDescent="0.45">
      <c r="A70" s="8"/>
      <c r="B70" s="2" t="s">
        <v>6</v>
      </c>
      <c r="C70" s="2"/>
      <c r="D70" s="3"/>
      <c r="E70" s="3"/>
      <c r="F70" s="3"/>
      <c r="G70" s="3"/>
      <c r="H70" s="3">
        <v>5</v>
      </c>
      <c r="I70" s="3">
        <f t="shared" si="14"/>
        <v>5</v>
      </c>
    </row>
    <row r="71" spans="1:10" x14ac:dyDescent="0.45">
      <c r="A71" s="8"/>
      <c r="B71" s="2" t="s">
        <v>8</v>
      </c>
      <c r="C71" s="2"/>
      <c r="D71" s="3"/>
      <c r="E71" s="3"/>
      <c r="F71" s="3"/>
      <c r="G71" s="3"/>
      <c r="H71" s="3">
        <v>5</v>
      </c>
      <c r="I71" s="3">
        <f t="shared" si="14"/>
        <v>5</v>
      </c>
      <c r="J71" s="2">
        <f>SUM(I68:I71)</f>
        <v>20</v>
      </c>
    </row>
    <row r="72" spans="1:10" x14ac:dyDescent="0.45">
      <c r="A72" s="8">
        <f>A68+1</f>
        <v>16</v>
      </c>
      <c r="B72" s="2" t="s">
        <v>2</v>
      </c>
      <c r="C72" s="2"/>
      <c r="D72" s="3"/>
      <c r="E72" s="3"/>
      <c r="F72" s="3"/>
      <c r="G72" s="3"/>
      <c r="H72" s="3">
        <v>5</v>
      </c>
      <c r="I72" s="3">
        <f>SUM(D72:H72)</f>
        <v>5</v>
      </c>
    </row>
    <row r="73" spans="1:10" x14ac:dyDescent="0.45">
      <c r="A73" s="8"/>
      <c r="B73" s="2" t="s">
        <v>4</v>
      </c>
      <c r="C73" s="2"/>
      <c r="D73" s="3"/>
      <c r="E73" s="3"/>
      <c r="F73" s="3"/>
      <c r="G73" s="3"/>
      <c r="H73" s="3">
        <v>5</v>
      </c>
      <c r="I73" s="3">
        <f t="shared" ref="I73:I75" si="15">SUM(D73:H73)</f>
        <v>5</v>
      </c>
    </row>
    <row r="74" spans="1:10" x14ac:dyDescent="0.45">
      <c r="A74" s="8"/>
      <c r="B74" s="2" t="s">
        <v>6</v>
      </c>
      <c r="C74" s="2"/>
      <c r="D74" s="3"/>
      <c r="E74" s="3"/>
      <c r="F74" s="3"/>
      <c r="G74" s="3"/>
      <c r="H74" s="3">
        <v>5</v>
      </c>
      <c r="I74" s="3">
        <f t="shared" si="15"/>
        <v>5</v>
      </c>
    </row>
    <row r="75" spans="1:10" x14ac:dyDescent="0.45">
      <c r="A75" s="8"/>
      <c r="B75" s="2" t="s">
        <v>8</v>
      </c>
      <c r="C75" s="2"/>
      <c r="D75" s="3"/>
      <c r="E75" s="3"/>
      <c r="F75" s="3"/>
      <c r="G75" s="3"/>
      <c r="H75" s="3">
        <v>5</v>
      </c>
      <c r="I75" s="3">
        <f t="shared" si="15"/>
        <v>5</v>
      </c>
      <c r="J75" s="2">
        <f>SUM(I72:I75)</f>
        <v>20</v>
      </c>
    </row>
    <row r="76" spans="1:10" x14ac:dyDescent="0.45">
      <c r="A76" s="8">
        <f>A72+1</f>
        <v>17</v>
      </c>
      <c r="B76" s="2" t="s">
        <v>2</v>
      </c>
      <c r="C76" s="2"/>
      <c r="D76" s="3"/>
      <c r="E76" s="3"/>
      <c r="F76" s="3"/>
      <c r="G76" s="3"/>
      <c r="H76" s="3">
        <v>5</v>
      </c>
      <c r="I76" s="3">
        <f>SUM(D76:H76)</f>
        <v>5</v>
      </c>
    </row>
    <row r="77" spans="1:10" x14ac:dyDescent="0.45">
      <c r="A77" s="8"/>
      <c r="B77" s="2" t="s">
        <v>4</v>
      </c>
      <c r="C77" s="2"/>
      <c r="D77" s="3"/>
      <c r="E77" s="3"/>
      <c r="F77" s="3"/>
      <c r="G77" s="3">
        <v>4</v>
      </c>
      <c r="H77" s="3"/>
      <c r="I77" s="3">
        <f t="shared" ref="I77:I79" si="16">SUM(D77:H77)</f>
        <v>4</v>
      </c>
    </row>
    <row r="78" spans="1:10" x14ac:dyDescent="0.45">
      <c r="A78" s="8"/>
      <c r="B78" s="2" t="s">
        <v>6</v>
      </c>
      <c r="C78" s="2"/>
      <c r="D78" s="3"/>
      <c r="E78" s="3"/>
      <c r="F78" s="3"/>
      <c r="G78" s="3"/>
      <c r="H78" s="3">
        <v>5</v>
      </c>
      <c r="I78" s="3">
        <f t="shared" si="16"/>
        <v>5</v>
      </c>
    </row>
    <row r="79" spans="1:10" x14ac:dyDescent="0.45">
      <c r="A79" s="8"/>
      <c r="B79" s="2" t="s">
        <v>8</v>
      </c>
      <c r="C79" s="2"/>
      <c r="D79" s="3"/>
      <c r="E79" s="3"/>
      <c r="F79" s="3"/>
      <c r="G79" s="3"/>
      <c r="H79" s="3">
        <v>5</v>
      </c>
      <c r="I79" s="3">
        <f t="shared" si="16"/>
        <v>5</v>
      </c>
      <c r="J79" s="2">
        <f>SUM(I76:I79)</f>
        <v>19</v>
      </c>
    </row>
    <row r="80" spans="1:10" x14ac:dyDescent="0.45">
      <c r="A80" s="8">
        <f>A76+1</f>
        <v>18</v>
      </c>
      <c r="B80" s="2" t="s">
        <v>2</v>
      </c>
      <c r="C80" s="2"/>
      <c r="D80" s="3"/>
      <c r="E80" s="3"/>
      <c r="F80" s="3"/>
      <c r="G80" s="3"/>
      <c r="H80" s="3">
        <v>5</v>
      </c>
      <c r="I80" s="3">
        <f>SUM(D80:H80)</f>
        <v>5</v>
      </c>
    </row>
    <row r="81" spans="1:10" x14ac:dyDescent="0.45">
      <c r="A81" s="8"/>
      <c r="B81" s="2" t="s">
        <v>4</v>
      </c>
      <c r="C81" s="2"/>
      <c r="D81" s="3"/>
      <c r="E81" s="3"/>
      <c r="F81" s="3"/>
      <c r="G81" s="3"/>
      <c r="H81" s="3">
        <v>5</v>
      </c>
      <c r="I81" s="3">
        <f t="shared" ref="I81:I83" si="17">SUM(D81:H81)</f>
        <v>5</v>
      </c>
    </row>
    <row r="82" spans="1:10" x14ac:dyDescent="0.45">
      <c r="A82" s="8"/>
      <c r="B82" s="2" t="s">
        <v>6</v>
      </c>
      <c r="C82" s="2"/>
      <c r="D82" s="3"/>
      <c r="E82" s="3"/>
      <c r="F82" s="3"/>
      <c r="G82" s="3"/>
      <c r="H82" s="3">
        <v>5</v>
      </c>
      <c r="I82" s="3">
        <f t="shared" si="17"/>
        <v>5</v>
      </c>
    </row>
    <row r="83" spans="1:10" x14ac:dyDescent="0.45">
      <c r="A83" s="8"/>
      <c r="B83" s="2" t="s">
        <v>8</v>
      </c>
      <c r="C83" s="2"/>
      <c r="D83" s="3"/>
      <c r="E83" s="3"/>
      <c r="F83" s="3"/>
      <c r="G83" s="3"/>
      <c r="H83" s="3">
        <v>5</v>
      </c>
      <c r="I83" s="3">
        <f t="shared" si="17"/>
        <v>5</v>
      </c>
      <c r="J83" s="2">
        <f>SUM(I80:I83)</f>
        <v>20</v>
      </c>
    </row>
    <row r="84" spans="1:10" x14ac:dyDescent="0.45">
      <c r="A84" s="8">
        <f>A80+1</f>
        <v>19</v>
      </c>
      <c r="B84" s="2" t="s">
        <v>2</v>
      </c>
      <c r="C84" s="2"/>
      <c r="D84" s="3"/>
      <c r="E84" s="3"/>
      <c r="F84" s="3"/>
      <c r="G84" s="3"/>
      <c r="H84" s="3">
        <v>5</v>
      </c>
      <c r="I84" s="3">
        <f>SUM(D84:H84)</f>
        <v>5</v>
      </c>
    </row>
    <row r="85" spans="1:10" x14ac:dyDescent="0.45">
      <c r="A85" s="8"/>
      <c r="B85" s="2" t="s">
        <v>4</v>
      </c>
      <c r="C85" s="2"/>
      <c r="D85" s="3"/>
      <c r="E85" s="3"/>
      <c r="F85" s="3"/>
      <c r="G85" s="3"/>
      <c r="H85" s="3">
        <v>5</v>
      </c>
      <c r="I85" s="3">
        <f t="shared" ref="I85:I87" si="18">SUM(D85:H85)</f>
        <v>5</v>
      </c>
    </row>
    <row r="86" spans="1:10" x14ac:dyDescent="0.45">
      <c r="A86" s="8"/>
      <c r="B86" s="2" t="s">
        <v>6</v>
      </c>
      <c r="C86" s="2"/>
      <c r="D86" s="3"/>
      <c r="E86" s="3"/>
      <c r="F86" s="3"/>
      <c r="G86" s="3"/>
      <c r="H86" s="3">
        <v>5</v>
      </c>
      <c r="I86" s="3">
        <f t="shared" si="18"/>
        <v>5</v>
      </c>
    </row>
    <row r="87" spans="1:10" x14ac:dyDescent="0.45">
      <c r="A87" s="8"/>
      <c r="B87" s="2" t="s">
        <v>8</v>
      </c>
      <c r="C87" s="2"/>
      <c r="D87" s="3"/>
      <c r="E87" s="3"/>
      <c r="F87" s="3"/>
      <c r="G87" s="3"/>
      <c r="H87" s="3">
        <v>5</v>
      </c>
      <c r="I87" s="3">
        <f t="shared" si="18"/>
        <v>5</v>
      </c>
      <c r="J87" s="2">
        <f>SUM(I84:I87)</f>
        <v>20</v>
      </c>
    </row>
    <row r="88" spans="1:10" x14ac:dyDescent="0.45">
      <c r="A88" s="8">
        <f>A84+1</f>
        <v>20</v>
      </c>
      <c r="B88" s="2" t="s">
        <v>2</v>
      </c>
      <c r="C88" s="2"/>
      <c r="D88" s="3"/>
      <c r="E88" s="3"/>
      <c r="F88" s="3"/>
      <c r="G88" s="3"/>
      <c r="H88" s="3">
        <v>5</v>
      </c>
      <c r="I88" s="3">
        <f>SUM(D88:H88)</f>
        <v>5</v>
      </c>
    </row>
    <row r="89" spans="1:10" x14ac:dyDescent="0.45">
      <c r="A89" s="8"/>
      <c r="B89" s="2" t="s">
        <v>4</v>
      </c>
      <c r="C89" s="2"/>
      <c r="D89" s="3"/>
      <c r="E89" s="3"/>
      <c r="F89" s="3"/>
      <c r="G89" s="3"/>
      <c r="H89" s="3">
        <v>5</v>
      </c>
      <c r="I89" s="3">
        <f t="shared" ref="I89:I91" si="19">SUM(D89:H89)</f>
        <v>5</v>
      </c>
    </row>
    <row r="90" spans="1:10" x14ac:dyDescent="0.45">
      <c r="A90" s="8"/>
      <c r="B90" s="2" t="s">
        <v>6</v>
      </c>
      <c r="C90" s="2"/>
      <c r="D90" s="3"/>
      <c r="E90" s="3"/>
      <c r="F90" s="3"/>
      <c r="G90" s="3"/>
      <c r="H90" s="3">
        <v>5</v>
      </c>
      <c r="I90" s="3">
        <f t="shared" si="19"/>
        <v>5</v>
      </c>
    </row>
    <row r="91" spans="1:10" x14ac:dyDescent="0.45">
      <c r="A91" s="8"/>
      <c r="B91" s="2" t="s">
        <v>8</v>
      </c>
      <c r="C91" s="2"/>
      <c r="D91" s="3"/>
      <c r="E91" s="3"/>
      <c r="F91" s="3"/>
      <c r="G91" s="3"/>
      <c r="H91" s="3">
        <v>5</v>
      </c>
      <c r="I91" s="3">
        <f t="shared" si="19"/>
        <v>5</v>
      </c>
      <c r="J91" s="2">
        <f>SUM(I88:I91)</f>
        <v>20</v>
      </c>
    </row>
  </sheetData>
  <mergeCells count="26">
    <mergeCell ref="A88:A91"/>
    <mergeCell ref="A72:A75"/>
    <mergeCell ref="A76:A79"/>
    <mergeCell ref="A80:A83"/>
    <mergeCell ref="A84:A87"/>
    <mergeCell ref="A32:A35"/>
    <mergeCell ref="B4:H4"/>
    <mergeCell ref="B5:H5"/>
    <mergeCell ref="B6:H6"/>
    <mergeCell ref="B7:H7"/>
    <mergeCell ref="D9:H9"/>
    <mergeCell ref="A10:C10"/>
    <mergeCell ref="A12:A15"/>
    <mergeCell ref="A16:A19"/>
    <mergeCell ref="A20:A23"/>
    <mergeCell ref="A24:A27"/>
    <mergeCell ref="A28:A31"/>
    <mergeCell ref="A60:A63"/>
    <mergeCell ref="A64:A67"/>
    <mergeCell ref="A68:A71"/>
    <mergeCell ref="A36:A39"/>
    <mergeCell ref="A40:A43"/>
    <mergeCell ref="A44:A47"/>
    <mergeCell ref="A48:A51"/>
    <mergeCell ref="A52:A55"/>
    <mergeCell ref="A56:A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zoomScaleNormal="100" workbookViewId="0">
      <selection activeCell="L17" sqref="L17"/>
    </sheetView>
  </sheetViews>
  <sheetFormatPr baseColWidth="10" defaultColWidth="11.3984375" defaultRowHeight="14.25" x14ac:dyDescent="0.45"/>
  <cols>
    <col min="1" max="1" width="7.59765625" bestFit="1" customWidth="1"/>
    <col min="2" max="5" width="7.265625" bestFit="1" customWidth="1"/>
    <col min="6" max="7" width="3.73046875" bestFit="1" customWidth="1"/>
    <col min="8" max="8" width="8.3984375" bestFit="1" customWidth="1"/>
    <col min="9" max="9" width="11.59765625" bestFit="1" customWidth="1"/>
  </cols>
  <sheetData>
    <row r="1" spans="1:10" x14ac:dyDescent="0.45">
      <c r="B1" s="6" t="s">
        <v>22</v>
      </c>
      <c r="C1" s="6"/>
      <c r="D1" s="6"/>
      <c r="E1" s="6"/>
      <c r="F1">
        <v>4</v>
      </c>
      <c r="H1">
        <v>20</v>
      </c>
    </row>
    <row r="2" spans="1:10" ht="15.75" x14ac:dyDescent="0.55000000000000004">
      <c r="A2" s="1" t="s">
        <v>17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x14ac:dyDescent="0.45">
      <c r="A3" s="2" t="s">
        <v>32</v>
      </c>
      <c r="B3" s="3">
        <f>'Juez 01'!J15</f>
        <v>20</v>
      </c>
      <c r="C3" s="3">
        <f>'Juez 02'!J15</f>
        <v>20</v>
      </c>
      <c r="D3" s="3">
        <f>'Juez 03'!J15</f>
        <v>20</v>
      </c>
      <c r="E3" s="3">
        <f>'Juez 04'!J15</f>
        <v>20</v>
      </c>
      <c r="F3" s="3">
        <f>SUM(B3:E3)</f>
        <v>80</v>
      </c>
      <c r="G3" s="3">
        <f>F3/$H$1</f>
        <v>4</v>
      </c>
      <c r="H3" s="3">
        <f>G3/$F$1</f>
        <v>1</v>
      </c>
      <c r="I3" s="3">
        <f>(1/$F$1)^$F$1</f>
        <v>3.90625E-3</v>
      </c>
      <c r="J3" s="3">
        <f>H3-I3</f>
        <v>0.99609375</v>
      </c>
    </row>
    <row r="4" spans="1:10" x14ac:dyDescent="0.45">
      <c r="A4" s="2" t="s">
        <v>33</v>
      </c>
      <c r="B4" s="3">
        <f>'Juez 01'!J19</f>
        <v>20</v>
      </c>
      <c r="C4" s="3">
        <f>'Juez 02'!J19</f>
        <v>20</v>
      </c>
      <c r="D4" s="3">
        <f>'Juez 03'!J19</f>
        <v>20</v>
      </c>
      <c r="E4" s="3">
        <f>'Juez 04'!J19</f>
        <v>20</v>
      </c>
      <c r="F4" s="3">
        <f t="shared" ref="F4:F17" si="0">SUM(B4:E4)</f>
        <v>80</v>
      </c>
      <c r="G4" s="3">
        <f t="shared" ref="G4:G17" si="1">F4/$H$1</f>
        <v>4</v>
      </c>
      <c r="H4" s="3">
        <f t="shared" ref="H4:H17" si="2">G4/$F$1</f>
        <v>1</v>
      </c>
      <c r="I4" s="3">
        <f t="shared" ref="I4:I22" si="3">(1/$F$1)^$F$1</f>
        <v>3.90625E-3</v>
      </c>
      <c r="J4" s="3">
        <f t="shared" ref="J4:J17" si="4">H4-I4</f>
        <v>0.99609375</v>
      </c>
    </row>
    <row r="5" spans="1:10" x14ac:dyDescent="0.45">
      <c r="A5" s="2" t="s">
        <v>34</v>
      </c>
      <c r="B5" s="3">
        <f>'Juez 01'!J23</f>
        <v>19</v>
      </c>
      <c r="C5" s="3">
        <f>'Juez 02'!J23</f>
        <v>20</v>
      </c>
      <c r="D5" s="3">
        <f>'Juez 03'!J23</f>
        <v>20</v>
      </c>
      <c r="E5" s="3">
        <f>'Juez 04'!J23</f>
        <v>20</v>
      </c>
      <c r="F5" s="3">
        <f t="shared" si="0"/>
        <v>79</v>
      </c>
      <c r="G5" s="3">
        <f t="shared" si="1"/>
        <v>3.95</v>
      </c>
      <c r="H5" s="3">
        <f t="shared" si="2"/>
        <v>0.98750000000000004</v>
      </c>
      <c r="I5" s="3">
        <f t="shared" si="3"/>
        <v>3.90625E-3</v>
      </c>
      <c r="J5" s="3">
        <f t="shared" si="4"/>
        <v>0.98359375000000004</v>
      </c>
    </row>
    <row r="6" spans="1:10" x14ac:dyDescent="0.45">
      <c r="A6" s="2" t="s">
        <v>35</v>
      </c>
      <c r="B6" s="3">
        <f>'Juez 01'!J27</f>
        <v>20</v>
      </c>
      <c r="C6" s="3">
        <f>'Juez 02'!J27</f>
        <v>19</v>
      </c>
      <c r="D6" s="3">
        <f>'Juez 03'!J27</f>
        <v>19</v>
      </c>
      <c r="E6" s="3">
        <f>'Juez 04'!J27</f>
        <v>19</v>
      </c>
      <c r="F6" s="3">
        <f t="shared" si="0"/>
        <v>77</v>
      </c>
      <c r="G6" s="3">
        <f t="shared" si="1"/>
        <v>3.85</v>
      </c>
      <c r="H6" s="3">
        <f t="shared" si="2"/>
        <v>0.96250000000000002</v>
      </c>
      <c r="I6" s="3">
        <f t="shared" si="3"/>
        <v>3.90625E-3</v>
      </c>
      <c r="J6" s="3">
        <f t="shared" si="4"/>
        <v>0.95859375000000002</v>
      </c>
    </row>
    <row r="7" spans="1:10" x14ac:dyDescent="0.45">
      <c r="A7" s="2" t="s">
        <v>36</v>
      </c>
      <c r="B7" s="3">
        <f>'Juez 01'!J31</f>
        <v>20</v>
      </c>
      <c r="C7" s="3">
        <f>'Juez 02'!J31</f>
        <v>19</v>
      </c>
      <c r="D7" s="3">
        <f>'Juez 03'!J31</f>
        <v>19</v>
      </c>
      <c r="E7" s="3">
        <f>'Juez 04'!J31</f>
        <v>20</v>
      </c>
      <c r="F7" s="3">
        <f t="shared" si="0"/>
        <v>78</v>
      </c>
      <c r="G7" s="3">
        <f t="shared" si="1"/>
        <v>3.9</v>
      </c>
      <c r="H7" s="3">
        <f t="shared" si="2"/>
        <v>0.97499999999999998</v>
      </c>
      <c r="I7" s="3">
        <f t="shared" si="3"/>
        <v>3.90625E-3</v>
      </c>
      <c r="J7" s="3">
        <f t="shared" si="4"/>
        <v>0.97109374999999998</v>
      </c>
    </row>
    <row r="8" spans="1:10" x14ac:dyDescent="0.45">
      <c r="A8" s="2" t="s">
        <v>37</v>
      </c>
      <c r="B8" s="3">
        <f>'Juez 01'!J35</f>
        <v>20</v>
      </c>
      <c r="C8" s="3">
        <f>'Juez 02'!J35</f>
        <v>20</v>
      </c>
      <c r="D8" s="3">
        <f>'Juez 03'!J35</f>
        <v>20</v>
      </c>
      <c r="E8" s="3">
        <f>'Juez 04'!J35</f>
        <v>20</v>
      </c>
      <c r="F8" s="3">
        <f t="shared" si="0"/>
        <v>80</v>
      </c>
      <c r="G8" s="3">
        <f t="shared" si="1"/>
        <v>4</v>
      </c>
      <c r="H8" s="3">
        <f t="shared" si="2"/>
        <v>1</v>
      </c>
      <c r="I8" s="3">
        <f t="shared" si="3"/>
        <v>3.90625E-3</v>
      </c>
      <c r="J8" s="3">
        <f t="shared" si="4"/>
        <v>0.99609375</v>
      </c>
    </row>
    <row r="9" spans="1:10" x14ac:dyDescent="0.45">
      <c r="A9" s="2" t="s">
        <v>38</v>
      </c>
      <c r="B9" s="3">
        <f>'Juez 01'!J39</f>
        <v>20</v>
      </c>
      <c r="C9" s="3">
        <f>'Juez 02'!J39</f>
        <v>20</v>
      </c>
      <c r="D9" s="3">
        <f>'Juez 03'!J39</f>
        <v>20</v>
      </c>
      <c r="E9" s="3">
        <f>'Juez 04'!J39</f>
        <v>20</v>
      </c>
      <c r="F9" s="3">
        <f t="shared" si="0"/>
        <v>80</v>
      </c>
      <c r="G9" s="3">
        <f t="shared" si="1"/>
        <v>4</v>
      </c>
      <c r="H9" s="3">
        <f t="shared" si="2"/>
        <v>1</v>
      </c>
      <c r="I9" s="3">
        <f t="shared" si="3"/>
        <v>3.90625E-3</v>
      </c>
      <c r="J9" s="3">
        <f t="shared" si="4"/>
        <v>0.99609375</v>
      </c>
    </row>
    <row r="10" spans="1:10" x14ac:dyDescent="0.45">
      <c r="A10" s="2" t="s">
        <v>39</v>
      </c>
      <c r="B10" s="3">
        <f>'Juez 01'!J43</f>
        <v>20</v>
      </c>
      <c r="C10" s="3">
        <f>'Juez 02'!J43</f>
        <v>18</v>
      </c>
      <c r="D10" s="3">
        <f>'Juez 03'!J43</f>
        <v>18</v>
      </c>
      <c r="E10" s="3">
        <f>'Juez 04'!J43</f>
        <v>20</v>
      </c>
      <c r="F10" s="3">
        <f t="shared" si="0"/>
        <v>76</v>
      </c>
      <c r="G10" s="3">
        <f t="shared" si="1"/>
        <v>3.8</v>
      </c>
      <c r="H10" s="3">
        <f t="shared" si="2"/>
        <v>0.95</v>
      </c>
      <c r="I10" s="3">
        <f t="shared" si="3"/>
        <v>3.90625E-3</v>
      </c>
      <c r="J10" s="3">
        <f t="shared" si="4"/>
        <v>0.94609374999999996</v>
      </c>
    </row>
    <row r="11" spans="1:10" x14ac:dyDescent="0.45">
      <c r="A11" s="2" t="s">
        <v>40</v>
      </c>
      <c r="B11" s="3">
        <f>'Juez 01'!J47</f>
        <v>20</v>
      </c>
      <c r="C11" s="3">
        <f>'Juez 02'!J47</f>
        <v>19</v>
      </c>
      <c r="D11" s="3">
        <f>'Juez 03'!J47</f>
        <v>19</v>
      </c>
      <c r="E11" s="3">
        <f>'Juez 04'!J47</f>
        <v>19</v>
      </c>
      <c r="F11" s="3">
        <f t="shared" si="0"/>
        <v>77</v>
      </c>
      <c r="G11" s="3">
        <f t="shared" si="1"/>
        <v>3.85</v>
      </c>
      <c r="H11" s="3">
        <f t="shared" si="2"/>
        <v>0.96250000000000002</v>
      </c>
      <c r="I11" s="3">
        <f t="shared" si="3"/>
        <v>3.90625E-3</v>
      </c>
      <c r="J11" s="3">
        <f t="shared" si="4"/>
        <v>0.95859375000000002</v>
      </c>
    </row>
    <row r="12" spans="1:10" x14ac:dyDescent="0.45">
      <c r="A12" s="2" t="s">
        <v>41</v>
      </c>
      <c r="B12" s="3">
        <f>'Juez 01'!J51</f>
        <v>19</v>
      </c>
      <c r="C12" s="3">
        <f>'Juez 02'!J51</f>
        <v>18</v>
      </c>
      <c r="D12" s="3">
        <f>'Juez 03'!J51</f>
        <v>18</v>
      </c>
      <c r="E12" s="3">
        <f>'Juez 04'!J51</f>
        <v>20</v>
      </c>
      <c r="F12" s="3">
        <f t="shared" si="0"/>
        <v>75</v>
      </c>
      <c r="G12" s="3">
        <f t="shared" si="1"/>
        <v>3.75</v>
      </c>
      <c r="H12" s="3">
        <f t="shared" si="2"/>
        <v>0.9375</v>
      </c>
      <c r="I12" s="3">
        <f t="shared" si="3"/>
        <v>3.90625E-3</v>
      </c>
      <c r="J12" s="3">
        <f t="shared" si="4"/>
        <v>0.93359375</v>
      </c>
    </row>
    <row r="13" spans="1:10" x14ac:dyDescent="0.45">
      <c r="A13" s="2" t="s">
        <v>42</v>
      </c>
      <c r="B13" s="3">
        <f>'Juez 01'!J55</f>
        <v>20</v>
      </c>
      <c r="C13" s="3">
        <f>'Juez 02'!J55</f>
        <v>20</v>
      </c>
      <c r="D13" s="3">
        <f>'Juez 03'!J55</f>
        <v>18</v>
      </c>
      <c r="E13" s="3">
        <f>'Juez 04'!J55</f>
        <v>20</v>
      </c>
      <c r="F13" s="3">
        <f t="shared" si="0"/>
        <v>78</v>
      </c>
      <c r="G13" s="3">
        <f t="shared" si="1"/>
        <v>3.9</v>
      </c>
      <c r="H13" s="3">
        <f t="shared" si="2"/>
        <v>0.97499999999999998</v>
      </c>
      <c r="I13" s="3">
        <f t="shared" si="3"/>
        <v>3.90625E-3</v>
      </c>
      <c r="J13" s="3">
        <f t="shared" si="4"/>
        <v>0.97109374999999998</v>
      </c>
    </row>
    <row r="14" spans="1:10" x14ac:dyDescent="0.45">
      <c r="A14" s="2" t="s">
        <v>43</v>
      </c>
      <c r="B14" s="3">
        <f>'Juez 01'!J59</f>
        <v>20</v>
      </c>
      <c r="C14" s="3">
        <f>'Juez 02'!J59</f>
        <v>18</v>
      </c>
      <c r="D14" s="3">
        <f>'Juez 03'!J59</f>
        <v>20</v>
      </c>
      <c r="E14" s="3">
        <f>'Juez 04'!J59</f>
        <v>20</v>
      </c>
      <c r="F14" s="3">
        <f t="shared" si="0"/>
        <v>78</v>
      </c>
      <c r="G14" s="3">
        <f t="shared" si="1"/>
        <v>3.9</v>
      </c>
      <c r="H14" s="3">
        <f t="shared" si="2"/>
        <v>0.97499999999999998</v>
      </c>
      <c r="I14" s="3">
        <f t="shared" si="3"/>
        <v>3.90625E-3</v>
      </c>
      <c r="J14" s="3">
        <f t="shared" si="4"/>
        <v>0.97109374999999998</v>
      </c>
    </row>
    <row r="15" spans="1:10" x14ac:dyDescent="0.45">
      <c r="A15" s="2" t="s">
        <v>44</v>
      </c>
      <c r="B15" s="3">
        <f>'Juez 01'!J63</f>
        <v>19</v>
      </c>
      <c r="C15" s="3">
        <f>'Juez 02'!J63</f>
        <v>18</v>
      </c>
      <c r="D15" s="3">
        <f>'Juez 03'!J63</f>
        <v>18</v>
      </c>
      <c r="E15" s="3">
        <f>'Juez 04'!J63</f>
        <v>19</v>
      </c>
      <c r="F15" s="3">
        <f t="shared" si="0"/>
        <v>74</v>
      </c>
      <c r="G15" s="3">
        <f t="shared" si="1"/>
        <v>3.7</v>
      </c>
      <c r="H15" s="3">
        <f t="shared" si="2"/>
        <v>0.92500000000000004</v>
      </c>
      <c r="I15" s="3">
        <f t="shared" si="3"/>
        <v>3.90625E-3</v>
      </c>
      <c r="J15" s="3">
        <f t="shared" si="4"/>
        <v>0.92109375000000004</v>
      </c>
    </row>
    <row r="16" spans="1:10" x14ac:dyDescent="0.45">
      <c r="A16" s="2" t="s">
        <v>45</v>
      </c>
      <c r="B16" s="3">
        <f>'Juez 01'!J67</f>
        <v>20</v>
      </c>
      <c r="C16" s="3">
        <f>'Juez 02'!J67</f>
        <v>23</v>
      </c>
      <c r="D16" s="3">
        <f>'Juez 03'!J67</f>
        <v>18</v>
      </c>
      <c r="E16" s="3">
        <f>'Juez 04'!J67</f>
        <v>20</v>
      </c>
      <c r="F16" s="3">
        <f t="shared" si="0"/>
        <v>81</v>
      </c>
      <c r="G16" s="3">
        <f t="shared" si="1"/>
        <v>4.05</v>
      </c>
      <c r="H16" s="3">
        <f t="shared" si="2"/>
        <v>1.0125</v>
      </c>
      <c r="I16" s="3">
        <f t="shared" si="3"/>
        <v>3.90625E-3</v>
      </c>
      <c r="J16" s="3">
        <f t="shared" si="4"/>
        <v>1.00859375</v>
      </c>
    </row>
    <row r="17" spans="1:10" x14ac:dyDescent="0.45">
      <c r="A17" s="2" t="s">
        <v>46</v>
      </c>
      <c r="B17" s="3">
        <f>'Juez 01'!J71</f>
        <v>20</v>
      </c>
      <c r="C17" s="3">
        <f>'Juez 02'!J71</f>
        <v>20</v>
      </c>
      <c r="D17" s="3">
        <f>'Juez 03'!J71</f>
        <v>20</v>
      </c>
      <c r="E17" s="3">
        <f>'Juez 04'!J71</f>
        <v>20</v>
      </c>
      <c r="F17" s="3">
        <f t="shared" si="0"/>
        <v>80</v>
      </c>
      <c r="G17" s="3">
        <f t="shared" si="1"/>
        <v>4</v>
      </c>
      <c r="H17" s="3">
        <f t="shared" si="2"/>
        <v>1</v>
      </c>
      <c r="I17" s="3">
        <f t="shared" si="3"/>
        <v>3.90625E-3</v>
      </c>
      <c r="J17" s="3">
        <f t="shared" si="4"/>
        <v>0.99609375</v>
      </c>
    </row>
    <row r="18" spans="1:10" x14ac:dyDescent="0.45">
      <c r="A18" s="2" t="s">
        <v>47</v>
      </c>
      <c r="B18" s="3">
        <f>'Juez 01'!J75</f>
        <v>20</v>
      </c>
      <c r="C18" s="3">
        <f>'Juez 02'!J75</f>
        <v>19</v>
      </c>
      <c r="D18" s="3">
        <f>'Juez 03'!J75</f>
        <v>20</v>
      </c>
      <c r="E18" s="3">
        <f>'Juez 04'!J75</f>
        <v>20</v>
      </c>
      <c r="F18" s="3">
        <f>SUM(B18:E18)</f>
        <v>79</v>
      </c>
      <c r="G18" s="3">
        <f>F18/$H$1</f>
        <v>3.95</v>
      </c>
      <c r="H18" s="3">
        <f>G18/$F$1</f>
        <v>0.98750000000000004</v>
      </c>
      <c r="I18" s="3">
        <f>(1/$F$1)^$F$1</f>
        <v>3.90625E-3</v>
      </c>
      <c r="J18" s="3">
        <f>H18-I18</f>
        <v>0.98359375000000004</v>
      </c>
    </row>
    <row r="19" spans="1:10" x14ac:dyDescent="0.45">
      <c r="A19" s="2" t="s">
        <v>48</v>
      </c>
      <c r="B19" s="3">
        <f>'Juez 01'!J79</f>
        <v>19</v>
      </c>
      <c r="C19" s="3">
        <f>'Juez 02'!J79</f>
        <v>17</v>
      </c>
      <c r="D19" s="3">
        <f>'Juez 03'!J79</f>
        <v>20</v>
      </c>
      <c r="E19" s="3">
        <f>'Juez 04'!J79</f>
        <v>19</v>
      </c>
      <c r="F19" s="3">
        <f t="shared" ref="F19:F22" si="5">SUM(B19:E19)</f>
        <v>75</v>
      </c>
      <c r="G19" s="3">
        <f t="shared" ref="G19:G22" si="6">F19/$H$1</f>
        <v>3.75</v>
      </c>
      <c r="H19" s="3">
        <f t="shared" ref="H19:H22" si="7">G19/$F$1</f>
        <v>0.9375</v>
      </c>
      <c r="I19" s="3">
        <f t="shared" si="3"/>
        <v>3.90625E-3</v>
      </c>
      <c r="J19" s="3">
        <f t="shared" ref="J19:J22" si="8">H19-I19</f>
        <v>0.93359375</v>
      </c>
    </row>
    <row r="20" spans="1:10" x14ac:dyDescent="0.45">
      <c r="A20" s="2" t="s">
        <v>49</v>
      </c>
      <c r="B20" s="3">
        <f>'Juez 01'!J83</f>
        <v>20</v>
      </c>
      <c r="C20" s="3">
        <f>'Juez 02'!J83</f>
        <v>18</v>
      </c>
      <c r="D20" s="3">
        <f>'Juez 03'!J83</f>
        <v>20</v>
      </c>
      <c r="E20" s="3">
        <f>'Juez 04'!J83</f>
        <v>20</v>
      </c>
      <c r="F20" s="3">
        <f t="shared" si="5"/>
        <v>78</v>
      </c>
      <c r="G20" s="3">
        <f t="shared" si="6"/>
        <v>3.9</v>
      </c>
      <c r="H20" s="3">
        <f t="shared" si="7"/>
        <v>0.97499999999999998</v>
      </c>
      <c r="I20" s="3">
        <f t="shared" si="3"/>
        <v>3.90625E-3</v>
      </c>
      <c r="J20" s="3">
        <f t="shared" si="8"/>
        <v>0.97109374999999998</v>
      </c>
    </row>
    <row r="21" spans="1:10" x14ac:dyDescent="0.45">
      <c r="A21" s="2" t="s">
        <v>50</v>
      </c>
      <c r="B21" s="3">
        <f>'Juez 01'!J87</f>
        <v>20</v>
      </c>
      <c r="C21" s="3">
        <f>'Juez 02'!J87</f>
        <v>19</v>
      </c>
      <c r="D21" s="3">
        <f>'Juez 03'!J87</f>
        <v>20</v>
      </c>
      <c r="E21" s="3">
        <f>'Juez 04'!J87</f>
        <v>20</v>
      </c>
      <c r="F21" s="3">
        <f t="shared" si="5"/>
        <v>79</v>
      </c>
      <c r="G21" s="3">
        <f t="shared" si="6"/>
        <v>3.95</v>
      </c>
      <c r="H21" s="3">
        <f t="shared" si="7"/>
        <v>0.98750000000000004</v>
      </c>
      <c r="I21" s="3">
        <f t="shared" si="3"/>
        <v>3.90625E-3</v>
      </c>
      <c r="J21" s="3">
        <f t="shared" si="8"/>
        <v>0.98359375000000004</v>
      </c>
    </row>
    <row r="22" spans="1:10" x14ac:dyDescent="0.45">
      <c r="A22" s="2" t="s">
        <v>51</v>
      </c>
      <c r="B22" s="3">
        <f>'Juez 01'!J91</f>
        <v>20</v>
      </c>
      <c r="C22" s="3">
        <f>'Juez 02'!J91</f>
        <v>20</v>
      </c>
      <c r="D22" s="3">
        <f>'Juez 03'!J91</f>
        <v>20</v>
      </c>
      <c r="E22" s="3">
        <f>'Juez 04'!J91</f>
        <v>20</v>
      </c>
      <c r="F22" s="3">
        <f t="shared" si="5"/>
        <v>80</v>
      </c>
      <c r="G22" s="3">
        <f t="shared" si="6"/>
        <v>4</v>
      </c>
      <c r="H22" s="3">
        <f t="shared" si="7"/>
        <v>1</v>
      </c>
      <c r="I22" s="3">
        <f t="shared" si="3"/>
        <v>3.90625E-3</v>
      </c>
      <c r="J22" s="3">
        <f t="shared" si="8"/>
        <v>0.99609375</v>
      </c>
    </row>
    <row r="23" spans="1:10" ht="15.75" x14ac:dyDescent="0.55000000000000004">
      <c r="I23" s="1" t="s">
        <v>52</v>
      </c>
      <c r="J23" s="3">
        <f>AVERAGE(J3:J17)</f>
        <v>0.97359374999999992</v>
      </c>
    </row>
  </sheetData>
  <mergeCells count="1">
    <mergeCell ref="B1:E1"/>
  </mergeCells>
  <phoneticPr fontId="2" type="noConversion"/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Juez 01</vt:lpstr>
      <vt:lpstr>Juez 02</vt:lpstr>
      <vt:lpstr>Juez 03</vt:lpstr>
      <vt:lpstr>Juez 04</vt:lpstr>
      <vt:lpstr>CVC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JOSE ANTHONY BACILIO DE LA CRUZ</cp:lastModifiedBy>
  <cp:revision/>
  <dcterms:created xsi:type="dcterms:W3CDTF">2020-11-11T17:16:30Z</dcterms:created>
  <dcterms:modified xsi:type="dcterms:W3CDTF">2026-04-06T16:08:52Z</dcterms:modified>
  <cp:category/>
  <cp:contentStatus/>
</cp:coreProperties>
</file>