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360" yWindow="300" windowWidth="14880" windowHeight="7815"/>
  </bookViews>
  <sheets>
    <sheet name="Hoja1" sheetId="1" r:id="rId1"/>
    <sheet name="Hoja2" sheetId="2" r:id="rId2"/>
    <sheet name="Hoja3" sheetId="3" r:id="rId3"/>
  </sheets>
  <calcPr calcId="125725"/>
</workbook>
</file>

<file path=xl/calcChain.xml><?xml version="1.0" encoding="utf-8"?>
<calcChain xmlns="http://schemas.openxmlformats.org/spreadsheetml/2006/main">
  <c r="K11" i="1"/>
  <c r="K14" s="1"/>
  <c r="H8"/>
  <c r="K8"/>
</calcChain>
</file>

<file path=xl/sharedStrings.xml><?xml version="1.0" encoding="utf-8"?>
<sst xmlns="http://schemas.openxmlformats.org/spreadsheetml/2006/main" count="13" uniqueCount="13">
  <si>
    <t>SALARIO BRUTO</t>
  </si>
  <si>
    <t>BCC</t>
  </si>
  <si>
    <t>BCP</t>
  </si>
  <si>
    <t>TOTAL DEDUCIR</t>
  </si>
  <si>
    <t>SALARIO NETO</t>
  </si>
  <si>
    <t>SALARIO BASE</t>
  </si>
  <si>
    <t>C. ANTIGÜEDAD</t>
  </si>
  <si>
    <t>PLUS CONVENIO</t>
  </si>
  <si>
    <t>PLUS TRANSPORTE</t>
  </si>
  <si>
    <t>DIETAS</t>
  </si>
  <si>
    <t xml:space="preserve">HORAS EXTRA </t>
  </si>
  <si>
    <t>IRPF</t>
  </si>
  <si>
    <t>PRORRATA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</si>
</sst>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9" fontId="0" fillId="4" borderId="2" xfId="0" applyNumberFormat="1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E7:L20"/>
  <sheetViews>
    <sheetView tabSelected="1" workbookViewId="0">
      <selection activeCell="G13" sqref="G13"/>
    </sheetView>
  </sheetViews>
  <sheetFormatPr baseColWidth="10" defaultRowHeight="15"/>
  <sheetData>
    <row r="7" spans="5:12">
      <c r="E7" s="15" t="s">
        <v>5</v>
      </c>
      <c r="F7" s="16"/>
      <c r="H7" s="3" t="s">
        <v>12</v>
      </c>
      <c r="I7" s="3"/>
      <c r="K7" s="17" t="s">
        <v>0</v>
      </c>
      <c r="L7" s="18"/>
    </row>
    <row r="8" spans="5:12">
      <c r="E8" s="8">
        <v>990</v>
      </c>
      <c r="F8" s="9"/>
      <c r="H8" s="4">
        <f>((E8+E10)*(2))/12</f>
        <v>255.83333333333334</v>
      </c>
      <c r="I8" s="5"/>
      <c r="K8" s="11">
        <f>E8+E10+E12+E14+E16+E18</f>
        <v>1863</v>
      </c>
      <c r="L8" s="12"/>
    </row>
    <row r="9" spans="5:12">
      <c r="E9" s="15" t="s">
        <v>6</v>
      </c>
      <c r="F9" s="16"/>
      <c r="H9" s="6"/>
      <c r="I9" s="7"/>
      <c r="K9" s="13"/>
      <c r="L9" s="14"/>
    </row>
    <row r="10" spans="5:12">
      <c r="E10" s="8">
        <v>545</v>
      </c>
      <c r="F10" s="9"/>
      <c r="K10" s="17" t="s">
        <v>1</v>
      </c>
      <c r="L10" s="18"/>
    </row>
    <row r="11" spans="5:12">
      <c r="E11" s="15" t="s">
        <v>7</v>
      </c>
      <c r="F11" s="16"/>
      <c r="K11" s="11">
        <f>E8+E10+E12+E14+E18+E16+H8</f>
        <v>2118.8333333333335</v>
      </c>
      <c r="L11" s="12"/>
    </row>
    <row r="12" spans="5:12">
      <c r="E12" s="8">
        <v>120</v>
      </c>
      <c r="F12" s="9"/>
      <c r="K12" s="13"/>
      <c r="L12" s="14"/>
    </row>
    <row r="13" spans="5:12">
      <c r="E13" s="15" t="s">
        <v>8</v>
      </c>
      <c r="F13" s="16"/>
      <c r="K13" s="17" t="s">
        <v>2</v>
      </c>
      <c r="L13" s="18"/>
    </row>
    <row r="14" spans="5:12">
      <c r="E14" s="8">
        <v>54</v>
      </c>
      <c r="F14" s="9"/>
      <c r="K14" s="11">
        <f>K11+E18</f>
        <v>2232.8333333333335</v>
      </c>
      <c r="L14" s="12"/>
    </row>
    <row r="15" spans="5:12">
      <c r="E15" s="15" t="s">
        <v>9</v>
      </c>
      <c r="F15" s="16"/>
      <c r="K15" s="13"/>
      <c r="L15" s="14"/>
    </row>
    <row r="16" spans="5:12">
      <c r="E16" s="8">
        <v>40</v>
      </c>
      <c r="F16" s="9"/>
      <c r="K16" s="17" t="s">
        <v>3</v>
      </c>
      <c r="L16" s="18"/>
    </row>
    <row r="17" spans="5:12">
      <c r="E17" s="15" t="s">
        <v>10</v>
      </c>
      <c r="F17" s="16"/>
      <c r="K17" s="11"/>
      <c r="L17" s="12"/>
    </row>
    <row r="18" spans="5:12">
      <c r="E18" s="8">
        <v>114</v>
      </c>
      <c r="F18" s="9"/>
      <c r="K18" s="13"/>
      <c r="L18" s="14"/>
    </row>
    <row r="19" spans="5:12">
      <c r="E19" s="15" t="s">
        <v>11</v>
      </c>
      <c r="F19" s="16"/>
      <c r="K19" s="17" t="s">
        <v>4</v>
      </c>
      <c r="L19" s="18"/>
    </row>
    <row r="20" spans="5:12">
      <c r="E20" s="10">
        <v>0.12</v>
      </c>
      <c r="F20" s="9"/>
      <c r="K20" s="1"/>
      <c r="L20" s="2"/>
    </row>
  </sheetData>
  <mergeCells count="26">
    <mergeCell ref="E17:F17"/>
    <mergeCell ref="E8:F8"/>
    <mergeCell ref="E10:F10"/>
    <mergeCell ref="E12:F12"/>
    <mergeCell ref="E14:F14"/>
    <mergeCell ref="E7:F7"/>
    <mergeCell ref="E9:F9"/>
    <mergeCell ref="E11:F11"/>
    <mergeCell ref="E13:F13"/>
    <mergeCell ref="E15:F15"/>
    <mergeCell ref="K20:L20"/>
    <mergeCell ref="H7:I7"/>
    <mergeCell ref="H8:I9"/>
    <mergeCell ref="E16:F16"/>
    <mergeCell ref="E18:F18"/>
    <mergeCell ref="E20:F20"/>
    <mergeCell ref="K8:L9"/>
    <mergeCell ref="K11:L12"/>
    <mergeCell ref="K14:L15"/>
    <mergeCell ref="K17:L18"/>
    <mergeCell ref="E19:F19"/>
    <mergeCell ref="K7:L7"/>
    <mergeCell ref="K10:L10"/>
    <mergeCell ref="K13:L13"/>
    <mergeCell ref="K16:L16"/>
    <mergeCell ref="K19:L19"/>
  </mergeCells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2020-10-13T13:49:32Z</dcterms:modified>
</cp:coreProperties>
</file>