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667a916e1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dad activa" sheetId="1" r:id="R0d8dc9544b0e4d92"/>
    <x:sheet xmlns:r="http://schemas.openxmlformats.org/officeDocument/2006/relationships" name="Reglas de cálculo" sheetId="2" r:id="R04afb439b56f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E293B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94d1dccf5425c" /><Relationship Type="http://schemas.openxmlformats.org/officeDocument/2006/relationships/theme" Target="/xl/theme/theme1.xml" Id="R6761521984b647e4" /><Relationship Type="http://schemas.openxmlformats.org/officeDocument/2006/relationships/sharedStrings" Target="/xl/sharedStrings.xml" Id="R66059cf8a90c4d32" /><Relationship Type="http://schemas.openxmlformats.org/officeDocument/2006/relationships/worksheet" Target="/xl/worksheets/sheet1.xml" Id="R0d8dc9544b0e4d92" /><Relationship Type="http://schemas.openxmlformats.org/officeDocument/2006/relationships/worksheet" Target="/xl/worksheets/sheet2.xml" Id="R04afb439b56f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4" hidden="0" customWidth="1"/>
    <x:col min="4" max="4" width="24" hidden="0" customWidth="1"/>
    <x:col min="5" max="5" width="27" hidden="0" customWidth="1"/>
    <x:col min="6" max="6" width="28" hidden="0" customWidth="1"/>
    <x:col min="7" max="7" width="75" hidden="0" customWidth="1"/>
    <x:col min="8" max="8" width="20" hidden="0" customWidth="1"/>
  </x:cols>
  <x:sheetData>
    <x:row r="2">
      <x:c r="A2" s="2" t="str">
        <x:v>Capacidad máxima de circuitos activos</x:v>
      </x:c>
    </x:row>
    <x:row r="3">
      <x:c r="A3" s="3" t="str">
        <x:v>Capacidad instalada y programada por circuito. No suma circuitos que comparten recurso.</x:v>
      </x:c>
    </x:row>
    <x:row r="5" ht="38" customHeight="1">
      <x:c r="A5" s="8" t="str">
        <x:v>Circuito</x:v>
      </x:c>
      <x:c r="B5" s="8" t="str">
        <x:v>Operación</x:v>
      </x:c>
      <x:c r="C5" s="8" t="str">
        <x:v>Capacidad máxima</x:v>
      </x:c>
      <x:c r="D5" s="8" t="str">
        <x:v>Máximo semanal</x:v>
      </x:c>
      <x:c r="E5" s="8" t="str">
        <x:v>Recurso que limita</x:v>
      </x:c>
      <x:c r="F5" s="8" t="str">
        <x:v>Recurso compartido</x:v>
      </x:c>
      <x:c r="G5" s="8" t="str">
        <x:v>Condición para usar este máximo</x:v>
      </x:c>
      <x:c r="H5" s="8" t="str">
        <x:v>Estado</x:v>
      </x:c>
    </x:row>
    <x:row r="6" ht="58" customHeight="1">
      <x:c r="A6" s="12" t="str">
        <x:v>R1</x:v>
      </x:c>
      <x:c r="B6" s="12" t="str">
        <x:v>Recepción a Celda 16</x:v>
      </x:c>
      <x:c r="C6" s="12" t="str">
        <x:v>11 camiones/h</x:v>
      </x:c>
      <x:c r="D6" s="12" t="str">
        <x:v>1.848 camiones</x:v>
      </x:c>
      <x:c r="E6" s="12" t="str">
        <x:v>Celda 16: recepción</x:v>
      </x:c>
      <x:c r="F6" s="12" t="str">
        <x:v>No</x:v>
      </x:c>
      <x:c r="G6" s="12" t="str">
        <x:v>Celda con espacio y solamente recibiendo. Si está llena, capacidad 0.</x:v>
      </x:c>
      <x:c r="H6" s="12" t="str">
        <x:v>Activo</x:v>
      </x:c>
    </x:row>
    <x:row r="7" ht="58" customHeight="1">
      <x:c r="A7" s="13" t="str">
        <x:v>R3</x:v>
      </x:c>
      <x:c r="B7" s="13" t="str">
        <x:v>Recepción a Silo Keppler</x:v>
      </x:c>
      <x:c r="C7" s="13" t="str">
        <x:v>4–5 camiones/h</x:v>
      </x:c>
      <x:c r="D7" s="13" t="str">
        <x:v>612–765 camiones</x:v>
      </x:c>
      <x:c r="E7" s="13" t="str">
        <x:v>Punto de descarga Keppler</x:v>
      </x:c>
      <x:c r="F7" s="13" t="str">
        <x:v>No</x:v>
      </x:c>
      <x:c r="G7" s="13" t="str">
        <x:v>153 h netas: 1 h/día de limpieza + 8 h de paradas/semana.</x:v>
      </x:c>
      <x:c r="H7" s="13" t="str">
        <x:v>Activo</x:v>
      </x:c>
    </x:row>
    <x:row r="8" ht="58" customHeight="1">
      <x:c r="A8" s="13" t="str">
        <x:v>R4</x:v>
      </x:c>
      <x:c r="B8" s="13" t="str">
        <x:v>Recepción a Silo Chief</x:v>
      </x:c>
      <x:c r="C8" s="13" t="str">
        <x:v>4–5 camiones/h</x:v>
      </x:c>
      <x:c r="D8" s="13" t="str">
        <x:v>612–765 camiones</x:v>
      </x:c>
      <x:c r="E8" s="13" t="str">
        <x:v>Punto de descarga Chief</x:v>
      </x:c>
      <x:c r="F8" s="13" t="str">
        <x:v>No</x:v>
      </x:c>
      <x:c r="G8" s="13" t="str">
        <x:v>153 h netas: 1 h/día de limpieza + 8 h de paradas/semana.</x:v>
      </x:c>
      <x:c r="H8" s="13" t="str">
        <x:v>Activo</x:v>
      </x:c>
    </x:row>
    <x:row r="9" ht="58" customHeight="1">
      <x:c r="A9" s="13" t="str">
        <x:v>R5</x:v>
      </x:c>
      <x:c r="B9" s="13" t="str">
        <x:v>Recepción en Volcable 1</x:v>
      </x:c>
      <x:c r="C9" s="13" t="str">
        <x:v>4–5 camiones/h</x:v>
      </x:c>
      <x:c r="D9" s="13" t="str">
        <x:v>644–805 camiones</x:v>
      </x:c>
      <x:c r="E9" s="13" t="str">
        <x:v>Volcables 1 y 2 RIC</x:v>
      </x:c>
      <x:c r="F9" s="13" t="str">
        <x:v>Sí, con R6</x:v>
      </x:c>
      <x:c r="G9" s="13" t="str">
        <x:v>El máximo es del conjunto R5+R6. No se puede asignar 4–5 a cada uno al mismo tiempo.</x:v>
      </x:c>
      <x:c r="H9" s="13" t="str">
        <x:v>Activo</x:v>
      </x:c>
    </x:row>
    <x:row r="10" ht="58" customHeight="1">
      <x:c r="A10" s="13" t="str">
        <x:v>R6</x:v>
      </x:c>
      <x:c r="B10" s="13" t="str">
        <x:v>Recepción en Volcable 2</x:v>
      </x:c>
      <x:c r="C10" s="13" t="str">
        <x:v>4–5 camiones/h</x:v>
      </x:c>
      <x:c r="D10" s="13" t="str">
        <x:v>644–805 camiones</x:v>
      </x:c>
      <x:c r="E10" s="13" t="str">
        <x:v>Volcables 1 y 2 RIC</x:v>
      </x:c>
      <x:c r="F10" s="13" t="str">
        <x:v>Sí, con R5</x:v>
      </x:c>
      <x:c r="G10" s="13" t="str">
        <x:v>El máximo es del conjunto R5+R6. No se puede asignar 4–5 a cada uno al mismo tiempo.</x:v>
      </x:c>
      <x:c r="H10" s="13" t="str">
        <x:v>Activo</x:v>
      </x:c>
    </x:row>
    <x:row r="11" ht="58" customHeight="1">
      <x:c r="A11" s="13" t="str">
        <x:v>R7</x:v>
      </x:c>
      <x:c r="B11" s="13" t="str">
        <x:v>Soja a volcables de SL</x:v>
      </x:c>
      <x:c r="C11" s="13" t="str">
        <x:v>38 camiones/h</x:v>
      </x:c>
      <x:c r="D11" s="13" t="str">
        <x:v>6.317,5 camiones</x:v>
      </x:c>
      <x:c r="E11" s="13" t="str">
        <x:v>Balanzas de ingreso y egreso SL</x:v>
      </x:c>
      <x:c r="F11" s="13" t="str">
        <x:v>Sí, con circuitos que pesan en SL</x:v>
      </x:c>
      <x:c r="G11" s="13" t="str">
        <x:v>Techo individual: 166,25 h netas por balanza. La capacidad conjunta baja con otros circuitos.</x:v>
      </x:c>
      <x:c r="H11" s="13" t="str">
        <x:v>Activo</x:v>
      </x:c>
    </x:row>
    <x:row r="12" ht="58" customHeight="1">
      <x:c r="A12" s="13" t="str">
        <x:v>R8</x:v>
      </x:c>
      <x:c r="B12" s="13" t="str">
        <x:v>Recepción de líquidos RIC</x:v>
      </x:c>
      <x:c r="C12" s="13" t="str">
        <x:v>4 camiones/h</x:v>
      </x:c>
      <x:c r="D12" s="13" t="str">
        <x:v>672 camiones</x:v>
      </x:c>
      <x:c r="E12" s="13" t="str">
        <x:v>Descarga de líquidos RIC</x:v>
      </x:c>
      <x:c r="F12" s="13" t="str">
        <x:v>Sí, con R33 y R34 si usan el mismo sector</x:v>
      </x:c>
      <x:c r="G12" s="13" t="str">
        <x:v>Máximo teórico. Depende del espacio disponible en tanques.</x:v>
      </x:c>
      <x:c r="H12" s="13" t="str">
        <x:v>Activo</x:v>
      </x:c>
    </x:row>
    <x:row r="13" ht="58" customHeight="1">
      <x:c r="A13" s="13" t="str">
        <x:v>R13</x:v>
      </x:c>
      <x:c r="B13" s="13" t="str">
        <x:v>Carga SP desde Tolva 9</x:v>
      </x:c>
      <x:c r="C13" s="13" t="str">
        <x:v>4 camiones/h</x:v>
      </x:c>
      <x:c r="D13" s="13" t="str">
        <x:v>4 × horas de operativo</x:v>
      </x:c>
      <x:c r="E13" s="13" t="str">
        <x:v>Carga SP</x:v>
      </x:c>
      <x:c r="F13" s="13" t="str">
        <x:v>Sí, con R14 y R15</x:v>
      </x:c>
      <x:c r="G13" s="13" t="str">
        <x:v>Las tres tolvas comparten un único punto. Durante un operativo: R13+R14+R15 ≤ 4 camiones/h.</x:v>
      </x:c>
      <x:c r="H13" s="13" t="str">
        <x:v>Activo</x:v>
      </x:c>
    </x:row>
    <x:row r="14" ht="58" customHeight="1">
      <x:c r="A14" s="13" t="str">
        <x:v>R14</x:v>
      </x:c>
      <x:c r="B14" s="13" t="str">
        <x:v>Carga SP desde Tolva 10</x:v>
      </x:c>
      <x:c r="C14" s="13" t="str">
        <x:v>4 camiones/h</x:v>
      </x:c>
      <x:c r="D14" s="13" t="str">
        <x:v>4 × horas de operativo</x:v>
      </x:c>
      <x:c r="E14" s="13" t="str">
        <x:v>Carga SP</x:v>
      </x:c>
      <x:c r="F14" s="13" t="str">
        <x:v>Sí, con R13 y R15</x:v>
      </x:c>
      <x:c r="G14" s="13" t="str">
        <x:v>Las tres tolvas comparten un único punto. Durante un operativo: R13+R14+R15 ≤ 4 camiones/h.</x:v>
      </x:c>
      <x:c r="H14" s="13" t="str">
        <x:v>Activo</x:v>
      </x:c>
    </x:row>
    <x:row r="15" ht="58" customHeight="1">
      <x:c r="A15" s="13" t="str">
        <x:v>R15</x:v>
      </x:c>
      <x:c r="B15" s="13" t="str">
        <x:v>Carga SP desde Tolva 11</x:v>
      </x:c>
      <x:c r="C15" s="13" t="str">
        <x:v>4 camiones/h</x:v>
      </x:c>
      <x:c r="D15" s="13" t="str">
        <x:v>4 × horas de operativo</x:v>
      </x:c>
      <x:c r="E15" s="13" t="str">
        <x:v>Carga SP</x:v>
      </x:c>
      <x:c r="F15" s="13" t="str">
        <x:v>Sí, con R13 y R14</x:v>
      </x:c>
      <x:c r="G15" s="13" t="str">
        <x:v>Las tres tolvas comparten un único punto. Durante un operativo: R13+R14+R15 ≤ 4 camiones/h.</x:v>
      </x:c>
      <x:c r="H15" s="13" t="str">
        <x:v>Activo</x:v>
      </x:c>
    </x:row>
    <x:row r="16" ht="58" customHeight="1">
      <x:c r="A16" s="13" t="str">
        <x:v>R30</x:v>
      </x:c>
      <x:c r="B16" s="13" t="str">
        <x:v>Transile SP a SL desde Tolva 9</x:v>
      </x:c>
      <x:c r="C16" s="13" t="str">
        <x:v>min(4; capacidad de flota)</x:v>
      </x:c>
      <x:c r="D16" s="13" t="str">
        <x:v>4 × horas de operativo</x:v>
      </x:c>
      <x:c r="E16" s="13" t="str">
        <x:v>Carga SP y flota</x:v>
      </x:c>
      <x:c r="F16" s="13" t="str">
        <x:v>Sí, con R31 y R32</x:v>
      </x:c>
      <x:c r="G16" s="13" t="str">
        <x:v>R30+R31+R32 ≤ 4 camiones/h. No consume Líquido OSL; el paso registrado allí es de cámara.</x:v>
      </x:c>
      <x:c r="H16" s="13" t="str">
        <x:v>Activo</x:v>
      </x:c>
    </x:row>
    <x:row r="17" ht="58" customHeight="1">
      <x:c r="A17" s="13" t="str">
        <x:v>R31</x:v>
      </x:c>
      <x:c r="B17" s="13" t="str">
        <x:v>Transile SP a SL desde Tolva 10</x:v>
      </x:c>
      <x:c r="C17" s="13" t="str">
        <x:v>min(4; capacidad de flota)</x:v>
      </x:c>
      <x:c r="D17" s="13" t="str">
        <x:v>4 × horas de operativo</x:v>
      </x:c>
      <x:c r="E17" s="13" t="str">
        <x:v>Carga SP y flota</x:v>
      </x:c>
      <x:c r="F17" s="13" t="str">
        <x:v>Sí, con R30 y R32</x:v>
      </x:c>
      <x:c r="G17" s="13" t="str">
        <x:v>R30+R31+R32 ≤ 4 camiones/h. No consume Líquido OSL; el paso registrado allí es de cámara.</x:v>
      </x:c>
      <x:c r="H17" s="13" t="str">
        <x:v>Activo</x:v>
      </x:c>
    </x:row>
    <x:row r="18" ht="58" customHeight="1">
      <x:c r="A18" s="13" t="str">
        <x:v>R32</x:v>
      </x:c>
      <x:c r="B18" s="13" t="str">
        <x:v>Transile SP a SL desde Tolva 11</x:v>
      </x:c>
      <x:c r="C18" s="13" t="str">
        <x:v>min(4; capacidad de flota)</x:v>
      </x:c>
      <x:c r="D18" s="13" t="str">
        <x:v>4 × horas de operativo</x:v>
      </x:c>
      <x:c r="E18" s="13" t="str">
        <x:v>Carga SP y flota</x:v>
      </x:c>
      <x:c r="F18" s="13" t="str">
        <x:v>Sí, con R30 y R31</x:v>
      </x:c>
      <x:c r="G18" s="13" t="str">
        <x:v>R30+R31+R32 ≤ 4 camiones/h. No consume Líquido OSL; el paso registrado allí es de cámara.</x:v>
      </x:c>
      <x:c r="H18" s="13" t="str">
        <x:v>Activo</x:v>
      </x:c>
    </x:row>
    <x:row r="19" ht="58" customHeight="1">
      <x:c r="A19" s="13" t="str">
        <x:v>R33</x:v>
      </x:c>
      <x:c r="B19" s="13" t="str">
        <x:v>Transile líquido a OSL</x:v>
      </x:c>
      <x:c r="C19" s="13" t="str">
        <x:v>4 camiones/h</x:v>
      </x:c>
      <x:c r="D19" s="13" t="str">
        <x:v>672 camiones</x:v>
      </x:c>
      <x:c r="E19" s="13" t="str">
        <x:v>Líquidos RIC</x:v>
      </x:c>
      <x:c r="F19" s="13" t="str">
        <x:v>Sí, con R34</x:v>
      </x:c>
      <x:c r="G19" s="13" t="str">
        <x:v>R33+R34 ≤ 4 camiones/h desde Ricardone. Tanques y operación real pueden limitarlo.</x:v>
      </x:c>
      <x:c r="H19" s="13" t="str">
        <x:v>Activo</x:v>
      </x:c>
    </x:row>
    <x:row r="20" ht="58" customHeight="1">
      <x:c r="A20" s="13" t="str">
        <x:v>R34</x:v>
      </x:c>
      <x:c r="B20" s="13" t="str">
        <x:v>Transile líquido a Puerto</x:v>
      </x:c>
      <x:c r="C20" s="13" t="str">
        <x:v>4 camiones/h</x:v>
      </x:c>
      <x:c r="D20" s="13" t="str">
        <x:v>672 camiones</x:v>
      </x:c>
      <x:c r="E20" s="13" t="str">
        <x:v>Líquidos RIC</x:v>
      </x:c>
      <x:c r="F20" s="13" t="str">
        <x:v>Sí, con R33</x:v>
      </x:c>
      <x:c r="G20" s="13" t="str">
        <x:v>R33+R34 ≤ 4 camiones/h desde Ricardone. Tanques y operación real pueden limitarlo.</x:v>
      </x:c>
      <x:c r="H20" s="13" t="str">
        <x:v>Activo</x:v>
      </x:c>
    </x:row>
    <x:row r="21" ht="58" customHeight="1">
      <x:c r="A21" s="13" t="str">
        <x:v>R35</x:v>
      </x:c>
      <x:c r="B21" s="13" t="str">
        <x:v>No existe en la matriz actual</x:v>
      </x:c>
      <x:c r="C21" s="13" t="str">
        <x:v>—</x:v>
      </x:c>
      <x:c r="D21" s="13" t="str">
        <x:v>—</x:v>
      </x:c>
      <x:c r="E21" s="13" t="str">
        <x:v>—</x:v>
      </x:c>
      <x:c r="F21" s="13" t="str">
        <x:v>—</x:v>
      </x:c>
      <x:c r="G21" s="13" t="str">
        <x:v>No hay secuencia R35 en “Matriz de circuitos (1)”.</x:v>
      </x:c>
      <x:c r="H21" s="13" t="str">
        <x:v>Pendiente de definir</x:v>
      </x:c>
    </x:row>
    <x:row r="22" ht="58" customHeight="1">
      <x:c r="A22" s="13" t="str">
        <x:v>SL1</x:v>
      </x:c>
      <x:c r="B22" s="13" t="str">
        <x:v>Recepción líquida OSL</x:v>
      </x:c>
      <x:c r="C22" s="13" t="str">
        <x:v>6 movimientos/h</x:v>
      </x:c>
      <x:c r="D22" s="13" t="str">
        <x:v>924 movimientos</x:v>
      </x:c>
      <x:c r="E22" s="13" t="str">
        <x:v>Carga/descarga OSL</x:v>
      </x:c>
      <x:c r="F22" s="13" t="str">
        <x:v>Con despachos de OSL</x:v>
      </x:c>
      <x:c r="G22" s="13" t="str">
        <x:v>154 h netas: 2 h/día de limpieza. Carga + descarga juntas no superan 6 movimientos/h.</x:v>
      </x:c>
      <x:c r="H22" s="13" t="str">
        <x:v>Activo</x:v>
      </x:c>
    </x:row>
    <x:row r="23" ht="58" customHeight="1">
      <x:c r="A23" s="13" t="str">
        <x:v>SL2</x:v>
      </x:c>
      <x:c r="B23" s="13" t="str">
        <x:v>Recepción líquida Puerto</x:v>
      </x:c>
      <x:c r="C23" s="13" t="str">
        <x:v>6 movimientos/h</x:v>
      </x:c>
      <x:c r="D23" s="13" t="str">
        <x:v>924 movimientos</x:v>
      </x:c>
      <x:c r="E23" s="13" t="str">
        <x:v>Carga/descarga Puerto</x:v>
      </x:c>
      <x:c r="F23" s="13" t="str">
        <x:v>Con despachos de Puerto</x:v>
      </x:c>
      <x:c r="G23" s="13" t="str">
        <x:v>154 h netas: 2 h/día de limpieza. Carga + descarga juntas no superan 6 movimientos/h.</x:v>
      </x:c>
      <x:c r="H23" s="13" t="str">
        <x:v>Activo</x:v>
      </x:c>
    </x:row>
    <x:row r="24" ht="58" customHeight="1">
      <x:c r="A24" s="14" t="str">
        <x:v>SL3</x:v>
      </x:c>
      <x:c r="B24" s="14" t="str">
        <x:v>Recepción Renova</x:v>
      </x:c>
      <x:c r="C24" s="14" t="str">
        <x:v>No calculable</x:v>
      </x:c>
      <x:c r="D24" s="14" t="str">
        <x:v>No calculable</x:v>
      </x:c>
      <x:c r="E24" s="14" t="str">
        <x:v>Descarga externa Renova</x:v>
      </x:c>
      <x:c r="F24" s="14" t="str">
        <x:v>Sí, con ingreso, calada y balanzas SL</x:v>
      </x:c>
      <x:c r="G24" s="14" t="str">
        <x:v>Se conoce un techo interno de 10/h por calada, pero la descarga de Renova es externa y desconocida.</x:v>
      </x:c>
      <x:c r="H24" s="14" t="str">
        <x:v>Pendiente externo</x:v>
      </x:c>
    </x:row>
  </x:sheetData>
  <x:mergeCells>
    <x:mergeCell ref="A2:H2"/>
    <x:mergeCell ref="A3:H3"/>
  </x:mergeCells>
  <x:conditionalFormatting sqref="H6:H24">
    <x:cfRule type="containsText" dxfId="0" priority="1" operator="containsText" text="Activo"/>
    <x:cfRule type="containsText" dxfId="1" priority="2" operator="containsText" text="Pendi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30" hidden="0" customWidth="1"/>
  </x:cols>
  <x:sheetData>
    <x:row r="2">
      <x:c r="A2" s="1" t="str">
        <x:v>Cómo leer la capacidad</x:v>
      </x:c>
    </x:row>
    <x:row r="5">
      <x:c r="A5" s="5" t="str">
        <x:v>Regla</x:v>
      </x:c>
      <x:c r="B5" s="5" t="str">
        <x:v>Aplicación</x:v>
      </x:c>
    </x:row>
    <x:row r="6" ht="44" customHeight="1">
      <x:c r="A6" s="12" t="str">
        <x:v>Silo Australiano</x:v>
      </x:c>
      <x:c r="B6" s="12" t="str">
        <x:v>Desestimado. R2, R10, R27 y SL9 quedan fuera del modelo operativo actual.</x:v>
      </x:c>
    </x:row>
    <x:row r="7" ht="44" customHeight="1">
      <x:c r="A7" s="13" t="str">
        <x:v>Máximo por circuito</x:v>
      </x:c>
      <x:c r="B7" s="13" t="str">
        <x:v>Es el máximo de un circuito si usa el recurso limitante sin otro circuito de su mismo grupo.</x:v>
      </x:c>
    </x:row>
    <x:row r="8" ht="44" customHeight="1">
      <x:c r="A8" s="13" t="str">
        <x:v>Recurso compartido</x:v>
      </x:c>
      <x:c r="B8" s="13" t="str">
        <x:v>Los circuitos indicados en la misma fila no pueden alcanzar su máximo individual al mismo tiempo. La suma debe respetar el límite indicado.</x:v>
      </x:c>
    </x:row>
    <x:row r="9" ht="44" customHeight="1">
      <x:c r="A9" s="13" t="str">
        <x:v>R5 + R6</x:v>
      </x:c>
      <x:c r="B9" s="13" t="str">
        <x:v>Juntos no superan 4–5 camiones/h ni 644–805 camiones/semana.</x:v>
      </x:c>
    </x:row>
    <x:row r="10" ht="44" customHeight="1">
      <x:c r="A10" s="13" t="str">
        <x:v>R13 + R14 + R15</x:v>
      </x:c>
      <x:c r="B10" s="13" t="str">
        <x:v>Juntos no superan 4 camiones/h durante el operativo de Carga SP.</x:v>
      </x:c>
    </x:row>
    <x:row r="11" ht="44" customHeight="1">
      <x:c r="A11" s="13" t="str">
        <x:v>R30 + R31 + R32</x:v>
      </x:c>
      <x:c r="B11" s="13" t="str">
        <x:v>Juntos no superan 4 camiones/h y necesitan una flota que complete el ciclo Ricardone–San Lorenzo–Ricardone.</x:v>
      </x:c>
    </x:row>
    <x:row r="12" ht="44" customHeight="1">
      <x:c r="A12" s="13" t="str">
        <x:v>R33 + R34</x:v>
      </x:c>
      <x:c r="B12" s="13" t="str">
        <x:v>Juntos no superan 4 camiones/h desde Ricardone.</x:v>
      </x:c>
    </x:row>
    <x:row r="13" ht="44" customHeight="1">
      <x:c r="A13" s="13" t="str">
        <x:v>R7</x:v>
      </x:c>
      <x:c r="B13" s="13" t="str">
        <x:v>El techo individual es 38/h por las balanzas de SL. Para calcularlo en operación conjunta se descuentan los movimientos de líquidos, pellets, Renova y otros que efectivamente pesen.</x:v>
      </x:c>
    </x:row>
    <x:row r="14" ht="44" customHeight="1">
      <x:c r="A14" s="13" t="str">
        <x:v>R30–R32 en SL</x:v>
      </x:c>
      <x:c r="B14" s="13" t="str">
        <x:v>No se les descuenta capacidad de Líquido OSL. La cámara aparece en la secuencia, pero no representa una carga o descarga líquida.</x:v>
      </x:c>
    </x:row>
    <x:row r="15" ht="44" customHeight="1">
      <x:c r="A15" s="13" t="str">
        <x:v>Celda 16</x:v>
      </x:c>
      <x:c r="B15" s="13" t="str">
        <x:v>R1 puede recibir 11/h mientras haya espacio. La carga y la recepción no ocurren al mismo tiempo.</x:v>
      </x:c>
    </x:row>
    <x:row r="16" ht="44" customHeight="1">
      <x:c r="A16" s="13" t="str">
        <x:v>R35</x:v>
      </x:c>
      <x:c r="B16" s="13" t="str">
        <x:v>No existe en la matriz actual. Se incorpora cuando tengamos la secuencia real.</x:v>
      </x:c>
    </x:row>
    <x:row r="17" ht="44" customHeight="1">
      <x:c r="A17" s="14" t="str">
        <x:v>SL3 Renova</x:v>
      </x:c>
      <x:c r="B17" s="14" t="str">
        <x:v>La capacidad de descarga pertenece a Renova. La planta puede registrar el ingreso, pero no definir su máximo externo.</x:v>
      </x:c>
    </x:row>
  </x:sheetData>
  <x:mergeCells>
    <x:mergeCell ref="A2:B2"/>
  </x:mergeCells>
  <x:pageMargins left="0.7" right="0.7" top="0.75" bottom="0.75" header="0.3" footer="0.3"/>
</x:worksheet>
</file>